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kkk/Desktop/"/>
    </mc:Choice>
  </mc:AlternateContent>
  <xr:revisionPtr revIDLastSave="0" documentId="13_ncr:1_{383BCA8C-743F-6E4F-9709-E5276ECAAD0C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申し込み用紙" sheetId="2" r:id="rId1"/>
    <sheet name="メンバー表" sheetId="4" r:id="rId2"/>
    <sheet name="変更届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4" l="1"/>
  <c r="P34" i="4"/>
  <c r="AE34" i="4"/>
  <c r="AE7" i="4"/>
  <c r="P7" i="4"/>
  <c r="A7" i="4"/>
  <c r="AC3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2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AR29" i="4"/>
  <c r="AG29" i="4"/>
  <c r="AC29" i="4"/>
  <c r="R29" i="4"/>
  <c r="N29" i="4"/>
  <c r="C29" i="4"/>
  <c r="AI48" i="4"/>
  <c r="AI47" i="4"/>
  <c r="T48" i="4"/>
  <c r="T47" i="4"/>
  <c r="E48" i="4"/>
  <c r="E47" i="4"/>
  <c r="AI21" i="4"/>
  <c r="AI20" i="4"/>
  <c r="T21" i="4"/>
  <c r="T20" i="4"/>
  <c r="E21" i="4"/>
  <c r="E20" i="4"/>
  <c r="AR3" i="4"/>
  <c r="AR4" i="4"/>
  <c r="AR5" i="4"/>
  <c r="AR6" i="4"/>
  <c r="AR7" i="4"/>
  <c r="AR8" i="4"/>
  <c r="AR9" i="4"/>
  <c r="AR10" i="4"/>
  <c r="AR11" i="4"/>
  <c r="AR12" i="4"/>
  <c r="AR13" i="4"/>
  <c r="AR14" i="4"/>
  <c r="AR15" i="4"/>
  <c r="AR16" i="4"/>
  <c r="AR2" i="4"/>
  <c r="N2" i="4"/>
  <c r="AG3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2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2" i="4"/>
  <c r="C2" i="4"/>
  <c r="C10" i="4"/>
  <c r="C16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C4" i="4"/>
  <c r="C5" i="4"/>
  <c r="C6" i="4"/>
  <c r="C7" i="4"/>
  <c r="C8" i="4"/>
  <c r="C9" i="4"/>
  <c r="C11" i="4"/>
  <c r="C12" i="4"/>
  <c r="C13" i="4"/>
  <c r="C14" i="4"/>
  <c r="C15" i="4"/>
  <c r="C3" i="4"/>
</calcChain>
</file>

<file path=xl/sharedStrings.xml><?xml version="1.0" encoding="utf-8"?>
<sst xmlns="http://schemas.openxmlformats.org/spreadsheetml/2006/main" count="129" uniqueCount="75">
  <si>
    <t>備考</t>
    <rPh sb="0" eb="2">
      <t>ビコウ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</si>
  <si>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</si>
  <si>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</si>
  <si>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男　・　女</t>
    <rPh sb="0" eb="1">
      <t>オトコ</t>
    </rPh>
    <rPh sb="4" eb="5">
      <t>オンナ</t>
    </rPh>
    <phoneticPr fontId="1"/>
  </si>
  <si>
    <t>チーム番号</t>
    <rPh sb="3" eb="5">
      <t>バンゴウ</t>
    </rPh>
    <phoneticPr fontId="1"/>
  </si>
  <si>
    <t>〒</t>
    <phoneticPr fontId="1"/>
  </si>
  <si>
    <t>マネージャー</t>
    <phoneticPr fontId="1"/>
  </si>
  <si>
    <t>℡</t>
    <phoneticPr fontId="1"/>
  </si>
  <si>
    <t>氏　　　　　名</t>
    <rPh sb="0" eb="1">
      <t>シ</t>
    </rPh>
    <rPh sb="6" eb="7">
      <t>メイ</t>
    </rPh>
    <phoneticPr fontId="1"/>
  </si>
  <si>
    <t>身　　長</t>
    <rPh sb="0" eb="1">
      <t>ミ</t>
    </rPh>
    <rPh sb="3" eb="4">
      <t>チョウ</t>
    </rPh>
    <phoneticPr fontId="1"/>
  </si>
  <si>
    <t>級</t>
    <rPh sb="0" eb="1">
      <t>キュウ</t>
    </rPh>
    <phoneticPr fontId="1"/>
  </si>
  <si>
    <t>コーチ・Ａコーチ・選手変更届</t>
  </si>
  <si>
    <t>氏　名</t>
  </si>
  <si>
    <t>変更前</t>
  </si>
  <si>
    <t>変更後</t>
  </si>
  <si>
    <t>【選手】</t>
  </si>
  <si>
    <t>番号</t>
  </si>
  <si>
    <t>氏　　　名</t>
  </si>
  <si>
    <t>学　年</t>
  </si>
  <si>
    <t>身長（ｃｍ）</t>
  </si>
  <si>
    <t>変更の理由</t>
  </si>
  <si>
    <t>➜</t>
    <phoneticPr fontId="1"/>
  </si>
  <si>
    <t>➜</t>
    <phoneticPr fontId="1"/>
  </si>
  <si>
    <t>➜</t>
    <phoneticPr fontId="1"/>
  </si>
  <si>
    <t>↓</t>
    <phoneticPr fontId="1"/>
  </si>
  <si>
    <t>年　　　　月　　　　日</t>
    <phoneticPr fontId="1"/>
  </si>
  <si>
    <t>□以下の「暴力行為根絶宣言」を理解し、遵守します。（確認したら□に✔を記入）</t>
    <phoneticPr fontId="1"/>
  </si>
  <si>
    <t xml:space="preserve">○指導者は、スポーツが人間にとって貴重な文化であることを認識するとともに、暴力行為がスポーツの価値と相反し、人権の侵害であり、全ての人々の基本的権利であるスポーツを行う機会自体を奪うことを自覚する。 
○指導者は、暴力行為による強制と服従では、優れた競技者や強いチームの育成が図れないことを認識し、暴力行為が指導における必要悪という誤った考えを捨て去る。 
○指導者は、スポーツを行う者のニーズや資質を考慮し、スポーツを行う者自らが考え、判断することのできる能力の育成に努力し、信頼関係の下、常にスポーツを行う者とのコミュニケーションを図ることに努める。 
○指導者は、スポーツを行う者の競技力向上のみならず、全人的な発育・発達を支え、21世紀におけるスポーツの使命を担う、フェアプレーの精神を備えたスポーツパーソンの育成に努める。
</t>
    <phoneticPr fontId="1"/>
  </si>
  <si>
    <t>　　チーム名　　　　　　　　　　　　　　　　　　　　　　　　　男　・　女　　申込責任者　　　　　　　　　　　　　　　　</t>
    <rPh sb="5" eb="6">
      <t>メイ</t>
    </rPh>
    <phoneticPr fontId="1"/>
  </si>
  <si>
    <t>NO.</t>
    <phoneticPr fontId="1"/>
  </si>
  <si>
    <t>A　コーチ</t>
    <phoneticPr fontId="1"/>
  </si>
  <si>
    <t>コーチ</t>
    <phoneticPr fontId="1"/>
  </si>
  <si>
    <t>所在地</t>
    <rPh sb="0" eb="3">
      <t>ショザイチ</t>
    </rPh>
    <phoneticPr fontId="1"/>
  </si>
  <si>
    <t>帯同審判員</t>
    <rPh sb="0" eb="2">
      <t>タイドウ</t>
    </rPh>
    <rPh sb="2" eb="4">
      <t>シンパン</t>
    </rPh>
    <rPh sb="4" eb="5">
      <t>イン</t>
    </rPh>
    <phoneticPr fontId="1"/>
  </si>
  <si>
    <t>名前</t>
    <rPh sb="0" eb="2">
      <t>ナマエ</t>
    </rPh>
    <phoneticPr fontId="1"/>
  </si>
  <si>
    <t>ライセンス</t>
    <phoneticPr fontId="1"/>
  </si>
  <si>
    <t>メールアドレス</t>
    <phoneticPr fontId="1"/>
  </si>
  <si>
    <t>携帯番号</t>
    <rPh sb="0" eb="2">
      <t>ケイタイ</t>
    </rPh>
    <rPh sb="2" eb="4">
      <t>バンゴウ</t>
    </rPh>
    <phoneticPr fontId="1"/>
  </si>
  <si>
    <t>No.</t>
    <phoneticPr fontId="1"/>
  </si>
  <si>
    <t>選手氏名</t>
    <rPh sb="0" eb="4">
      <t>センシュシメイ</t>
    </rPh>
    <phoneticPr fontId="1"/>
  </si>
  <si>
    <t>A.コーチ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</si>
  <si>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</si>
  <si>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</si>
  <si>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</si>
  <si>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</si>
  <si>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</si>
  <si>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</si>
  <si>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</si>
  <si>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</si>
  <si>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</si>
  <si>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</si>
  <si>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</si>
  <si>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</si>
  <si>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</si>
  <si>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</si>
  <si>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</si>
  <si>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X</t>
    <phoneticPr fontId="1"/>
  </si>
  <si>
    <t>Y</t>
    <phoneticPr fontId="1"/>
  </si>
  <si>
    <t>Z</t>
    <phoneticPr fontId="1"/>
  </si>
  <si>
    <t>チーム名</t>
    <rPh sb="3" eb="4">
      <t>メイ</t>
    </rPh>
    <phoneticPr fontId="1"/>
  </si>
  <si>
    <t>No</t>
    <phoneticPr fontId="1"/>
  </si>
  <si>
    <t>メンバー表は、①TO　②相手チーム　に１部ずつお渡しください。氏名が記載されていますので管理には十分お気を付けください。</t>
    <rPh sb="4" eb="5">
      <t>ヒョウ</t>
    </rPh>
    <rPh sb="12" eb="14">
      <t>アイテ</t>
    </rPh>
    <rPh sb="19" eb="21">
      <t>イチブ</t>
    </rPh>
    <rPh sb="24" eb="25">
      <t>ワタ</t>
    </rPh>
    <rPh sb="31" eb="33">
      <t>シメイ</t>
    </rPh>
    <rPh sb="34" eb="36">
      <t>キサイ</t>
    </rPh>
    <rPh sb="44" eb="46">
      <t>カンリ</t>
    </rPh>
    <rPh sb="48" eb="50">
      <t>ジュウブン</t>
    </rPh>
    <rPh sb="51" eb="52">
      <t>キ</t>
    </rPh>
    <rPh sb="53" eb="54">
      <t>ツ</t>
    </rPh>
    <phoneticPr fontId="1"/>
  </si>
  <si>
    <t>本メンバー表は、佐賀県バスケットボール協会ウェブサイトに掲載されているスコアシートの様式に合わせて作成しております。
スコアシートに貼り付けてお使いください。</t>
    <rPh sb="0" eb="1">
      <t>ホン</t>
    </rPh>
    <rPh sb="5" eb="6">
      <t>ヒョウ</t>
    </rPh>
    <rPh sb="8" eb="11">
      <t>サガケン</t>
    </rPh>
    <rPh sb="19" eb="21">
      <t>キョウカイ</t>
    </rPh>
    <rPh sb="28" eb="30">
      <t>ケイサイ</t>
    </rPh>
    <rPh sb="42" eb="44">
      <t>ヨウシキ</t>
    </rPh>
    <rPh sb="45" eb="46">
      <t>ア</t>
    </rPh>
    <rPh sb="49" eb="51">
      <t>サクセイ</t>
    </rPh>
    <rPh sb="66" eb="67">
      <t>ハ</t>
    </rPh>
    <rPh sb="68" eb="69">
      <t>ツ</t>
    </rPh>
    <rPh sb="72" eb="73">
      <t>ツカ</t>
    </rPh>
    <phoneticPr fontId="1"/>
  </si>
  <si>
    <t>申込み用紙にライセンスNoの記載があるため、スコアシートへの記載（ライセンスNo下３桁）は割愛させていただきます。</t>
    <rPh sb="0" eb="2">
      <t>モウシコ</t>
    </rPh>
    <rPh sb="3" eb="5">
      <t>ヨウシ</t>
    </rPh>
    <rPh sb="14" eb="16">
      <t>キサイ</t>
    </rPh>
    <rPh sb="30" eb="32">
      <t>キサイ</t>
    </rPh>
    <rPh sb="40" eb="41">
      <t>シモ</t>
    </rPh>
    <rPh sb="42" eb="43">
      <t>ケタ</t>
    </rPh>
    <rPh sb="45" eb="47">
      <t>カツアイ</t>
    </rPh>
    <phoneticPr fontId="1"/>
  </si>
  <si>
    <t>電話番号</t>
    <rPh sb="0" eb="4">
      <t>デンワバンゴウ</t>
    </rPh>
    <phoneticPr fontId="1"/>
  </si>
  <si>
    <t>メンバーID</t>
  </si>
  <si>
    <t>メンバーID</t>
    <phoneticPr fontId="1"/>
  </si>
  <si>
    <t>トレーナー</t>
    <phoneticPr fontId="1"/>
  </si>
  <si>
    <t>チーム責任者</t>
    <rPh sb="3" eb="6">
      <t>セキニンシャ</t>
    </rPh>
    <phoneticPr fontId="1"/>
  </si>
  <si>
    <t>級</t>
    <rPh sb="0" eb="1">
      <t>9</t>
    </rPh>
    <phoneticPr fontId="1"/>
  </si>
  <si>
    <t>2024年度　第５回佐賀県U15バスケットボール選手権大会　兼　Jr.ウィンターカップ　第５回全国U15選手権大会佐賀県予選</t>
    <rPh sb="4" eb="6">
      <t>ネn</t>
    </rPh>
    <rPh sb="7" eb="8">
      <t>ダイゴ</t>
    </rPh>
    <rPh sb="10" eb="13">
      <t xml:space="preserve">サガケン </t>
    </rPh>
    <rPh sb="24" eb="29">
      <t>センセィウ</t>
    </rPh>
    <rPh sb="30" eb="31">
      <t xml:space="preserve">ケン </t>
    </rPh>
    <rPh sb="44" eb="45">
      <t>ダイゴ</t>
    </rPh>
    <rPh sb="47" eb="49">
      <t>ゼンコク</t>
    </rPh>
    <rPh sb="52" eb="55">
      <t>セn</t>
    </rPh>
    <rPh sb="55" eb="57">
      <t>タイカイ</t>
    </rPh>
    <rPh sb="57" eb="62">
      <t>サガケn</t>
    </rPh>
    <phoneticPr fontId="1"/>
  </si>
  <si>
    <t>【　コーチ　・　Aコーチ　・　マネージャー　・　トレーナー】</t>
  </si>
  <si>
    <t>【　コーチ　・　Aコーチ　・　マネージャー　・　トレーナー】</t>
    <phoneticPr fontId="1"/>
  </si>
  <si>
    <t>2024年度　第５回佐賀県U15バスケットボール選手権大会　兼　Jr.ウィンターカップ　第５回全国U15選手権大会佐賀県予選</t>
    <phoneticPr fontId="1"/>
  </si>
  <si>
    <t>上記の理由で、標記大会への申し込みの変更をお願いします。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</si>
</sst>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Century"/>
      <family val="1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center" vertical="top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vertical="top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top" textRotation="255" indent="1"/>
    </xf>
    <xf numFmtId="0" fontId="14" fillId="0" borderId="31" xfId="0" applyFont="1" applyBorder="1" applyAlignment="1">
      <alignment horizontal="center" vertical="top" textRotation="255" indent="1"/>
    </xf>
    <xf numFmtId="0" fontId="14" fillId="0" borderId="32" xfId="0" applyFont="1" applyBorder="1" applyAlignment="1">
      <alignment horizontal="center" vertical="top" textRotation="255" inden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zoomScale="165" zoomScaleNormal="85" workbookViewId="0">
      <selection activeCell="BO10" sqref="BO10"/>
    </sheetView>
  </sheetViews>
  <sheetFormatPr baseColWidth="10" defaultColWidth="1.6640625" defaultRowHeight="12" customHeight="1"/>
  <sheetData>
    <row r="1" spans="1:50" ht="12" customHeight="1">
      <c r="A1" s="107" t="s">
        <v>70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9"/>
    </row>
    <row r="2" spans="1:50" ht="12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2"/>
    </row>
    <row r="3" spans="1:50" ht="12" customHeight="1">
      <c r="A3" s="47" t="s">
        <v>59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 t="s">
        <v>58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 t="s">
        <v>3</v>
      </c>
      <c r="Z3" s="47"/>
      <c r="AA3" s="47"/>
      <c r="AB3" s="47"/>
      <c r="AC3" s="47"/>
      <c r="AD3" s="47"/>
      <c r="AE3" s="47" t="s">
        <v>4</v>
      </c>
      <c r="AF3" s="47"/>
      <c r="AG3" s="47"/>
      <c r="AH3" s="47"/>
      <c r="AI3" s="47"/>
      <c r="AJ3" s="47"/>
      <c r="AK3" s="47"/>
      <c r="AL3" s="47"/>
      <c r="AM3" s="49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1"/>
    </row>
    <row r="4" spans="1:50" ht="12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65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7"/>
    </row>
    <row r="5" spans="1:50" ht="12" customHeight="1">
      <c r="A5" s="47" t="s">
        <v>32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64" t="s">
        <v>5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ht="12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</row>
    <row r="7" spans="1:50" ht="12" customHeight="1">
      <c r="A7" s="47" t="s">
        <v>68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7" t="s">
        <v>64</v>
      </c>
      <c r="AB7" s="47"/>
      <c r="AC7" s="47"/>
      <c r="AD7" s="47"/>
      <c r="AE7" s="47"/>
      <c r="AF7" s="47"/>
      <c r="AG7" s="47"/>
      <c r="AH7" s="47"/>
      <c r="AI7" s="47"/>
      <c r="AJ7" s="63" t="s">
        <v>7</v>
      </c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</row>
    <row r="8" spans="1:50" ht="12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7"/>
      <c r="AB8" s="47"/>
      <c r="AC8" s="47"/>
      <c r="AD8" s="47"/>
      <c r="AE8" s="47"/>
      <c r="AF8" s="47"/>
      <c r="AG8" s="47"/>
      <c r="AH8" s="47"/>
      <c r="AI8" s="47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</row>
    <row r="9" spans="1:50" ht="12" customHeight="1">
      <c r="A9" s="47" t="s">
        <v>31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35" t="s">
        <v>56</v>
      </c>
      <c r="M9" s="36"/>
      <c r="N9" s="36"/>
      <c r="O9" s="36"/>
      <c r="P9" s="36"/>
      <c r="Q9" s="36"/>
      <c r="R9" s="36"/>
      <c r="S9" s="36"/>
      <c r="T9" s="36"/>
      <c r="U9" s="37"/>
      <c r="V9" s="41" t="s">
        <v>69</v>
      </c>
      <c r="W9" s="42"/>
      <c r="X9" s="42"/>
      <c r="Y9" s="42"/>
      <c r="Z9" s="43"/>
      <c r="AA9" s="47" t="s">
        <v>66</v>
      </c>
      <c r="AB9" s="47"/>
      <c r="AC9" s="47"/>
      <c r="AD9" s="47"/>
      <c r="AE9" s="47"/>
      <c r="AF9" s="47"/>
      <c r="AG9" s="47"/>
      <c r="AH9" s="47"/>
      <c r="AI9" s="47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</row>
    <row r="10" spans="1:50" s="1" customFormat="1" ht="12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38"/>
      <c r="M10" s="39"/>
      <c r="N10" s="39"/>
      <c r="O10" s="39"/>
      <c r="P10" s="39"/>
      <c r="Q10" s="39"/>
      <c r="R10" s="39"/>
      <c r="S10" s="39"/>
      <c r="T10" s="39"/>
      <c r="U10" s="40"/>
      <c r="V10" s="44"/>
      <c r="W10" s="45"/>
      <c r="X10" s="45"/>
      <c r="Y10" s="45"/>
      <c r="Z10" s="46"/>
      <c r="AA10" s="47"/>
      <c r="AB10" s="47"/>
      <c r="AC10" s="47"/>
      <c r="AD10" s="47"/>
      <c r="AE10" s="47"/>
      <c r="AF10" s="47"/>
      <c r="AG10" s="47"/>
      <c r="AH10" s="47"/>
      <c r="AI10" s="47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</row>
    <row r="11" spans="1:50" ht="12" customHeight="1">
      <c r="A11" s="47" t="s">
        <v>30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35" t="s">
        <v>57</v>
      </c>
      <c r="M11" s="36"/>
      <c r="N11" s="36"/>
      <c r="O11" s="36"/>
      <c r="P11" s="36"/>
      <c r="Q11" s="36"/>
      <c r="R11" s="36"/>
      <c r="S11" s="36"/>
      <c r="T11" s="36"/>
      <c r="U11" s="37"/>
      <c r="V11" s="41" t="s">
        <v>10</v>
      </c>
      <c r="W11" s="42"/>
      <c r="X11" s="42"/>
      <c r="Y11" s="42"/>
      <c r="Z11" s="43"/>
      <c r="AA11" s="47" t="s">
        <v>66</v>
      </c>
      <c r="AB11" s="47"/>
      <c r="AC11" s="47"/>
      <c r="AD11" s="47"/>
      <c r="AE11" s="47"/>
      <c r="AF11" s="47"/>
      <c r="AG11" s="47"/>
      <c r="AH11" s="47"/>
      <c r="AI11" s="47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</row>
    <row r="12" spans="1:50" ht="12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38"/>
      <c r="M12" s="39"/>
      <c r="N12" s="39"/>
      <c r="O12" s="39"/>
      <c r="P12" s="39"/>
      <c r="Q12" s="39"/>
      <c r="R12" s="39"/>
      <c r="S12" s="39"/>
      <c r="T12" s="39"/>
      <c r="U12" s="40"/>
      <c r="V12" s="44"/>
      <c r="W12" s="45"/>
      <c r="X12" s="45"/>
      <c r="Y12" s="45"/>
      <c r="Z12" s="46"/>
      <c r="AA12" s="47"/>
      <c r="AB12" s="47"/>
      <c r="AC12" s="47"/>
      <c r="AD12" s="47"/>
      <c r="AE12" s="47"/>
      <c r="AF12" s="47"/>
      <c r="AG12" s="47"/>
      <c r="AH12" s="47"/>
      <c r="AI12" s="47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</row>
    <row r="13" spans="1:50" ht="12" customHeight="1">
      <c r="A13" s="47" t="s">
        <v>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3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7"/>
      <c r="AA13" s="35" t="s">
        <v>67</v>
      </c>
      <c r="AB13" s="36"/>
      <c r="AC13" s="36"/>
      <c r="AD13" s="36"/>
      <c r="AE13" s="36"/>
      <c r="AF13" s="36"/>
      <c r="AG13" s="36"/>
      <c r="AH13" s="36"/>
      <c r="AI13" s="37"/>
      <c r="AJ13" s="35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7"/>
    </row>
    <row r="14" spans="1:50" ht="12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3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  <c r="AA14" s="38"/>
      <c r="AB14" s="39"/>
      <c r="AC14" s="39"/>
      <c r="AD14" s="39"/>
      <c r="AE14" s="39"/>
      <c r="AF14" s="39"/>
      <c r="AG14" s="39"/>
      <c r="AH14" s="39"/>
      <c r="AI14" s="40"/>
      <c r="AJ14" s="38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40"/>
    </row>
    <row r="17" spans="1:50" ht="12" customHeight="1">
      <c r="A17" s="48" t="s">
        <v>29</v>
      </c>
      <c r="B17" s="48"/>
      <c r="C17" s="47" t="s">
        <v>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 t="s">
        <v>2</v>
      </c>
      <c r="Q17" s="47"/>
      <c r="R17" s="47"/>
      <c r="S17" s="47"/>
      <c r="T17" s="47" t="s">
        <v>1</v>
      </c>
      <c r="U17" s="47"/>
      <c r="V17" s="47"/>
      <c r="W17" s="47"/>
      <c r="X17" s="47" t="s">
        <v>9</v>
      </c>
      <c r="Y17" s="47"/>
      <c r="Z17" s="47"/>
      <c r="AA17" s="47"/>
      <c r="AB17" s="47"/>
      <c r="AC17" s="47"/>
      <c r="AD17" s="47"/>
      <c r="AE17" s="35" t="s">
        <v>65</v>
      </c>
      <c r="AF17" s="36"/>
      <c r="AG17" s="36"/>
      <c r="AH17" s="36"/>
      <c r="AI17" s="36"/>
      <c r="AJ17" s="36"/>
      <c r="AK17" s="36"/>
      <c r="AL17" s="36"/>
      <c r="AM17" s="36"/>
      <c r="AN17" s="36"/>
      <c r="AO17" s="37"/>
      <c r="AP17" s="47" t="s">
        <v>0</v>
      </c>
      <c r="AQ17" s="47"/>
      <c r="AR17" s="47"/>
      <c r="AS17" s="47"/>
      <c r="AT17" s="47"/>
      <c r="AU17" s="47"/>
      <c r="AV17" s="47"/>
      <c r="AW17" s="47"/>
      <c r="AX17" s="47"/>
    </row>
    <row r="18" spans="1:50" ht="12" customHeight="1">
      <c r="A18" s="48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38"/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1:50" ht="23.25" customHeight="1">
      <c r="A19" s="47">
        <v>1</v>
      </c>
      <c r="B19" s="47"/>
      <c r="C19" s="54" t="s">
        <v>41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59">
        <v>1</v>
      </c>
      <c r="Q19" s="60"/>
      <c r="R19" s="60"/>
      <c r="S19" s="61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9"/>
      <c r="AF19" s="50"/>
      <c r="AG19" s="50"/>
      <c r="AH19" s="50"/>
      <c r="AI19" s="50"/>
      <c r="AJ19" s="50"/>
      <c r="AK19" s="50"/>
      <c r="AL19" s="50"/>
      <c r="AM19" s="50"/>
      <c r="AN19" s="50"/>
      <c r="AO19" s="51"/>
      <c r="AP19" s="48"/>
      <c r="AQ19" s="48"/>
      <c r="AR19" s="48"/>
      <c r="AS19" s="48"/>
      <c r="AT19" s="48"/>
      <c r="AU19" s="48"/>
      <c r="AV19" s="48"/>
      <c r="AW19" s="48"/>
      <c r="AX19" s="48"/>
    </row>
    <row r="20" spans="1:50" ht="23.25" customHeight="1">
      <c r="A20" s="47">
        <v>2</v>
      </c>
      <c r="B20" s="47"/>
      <c r="C20" s="54" t="s">
        <v>42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9">
        <v>2</v>
      </c>
      <c r="Q20" s="60"/>
      <c r="R20" s="60"/>
      <c r="S20" s="61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50"/>
      <c r="AG20" s="50"/>
      <c r="AH20" s="50"/>
      <c r="AI20" s="50"/>
      <c r="AJ20" s="50"/>
      <c r="AK20" s="50"/>
      <c r="AL20" s="50"/>
      <c r="AM20" s="50"/>
      <c r="AN20" s="50"/>
      <c r="AO20" s="51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ht="23.25" customHeight="1">
      <c r="A21" s="47">
        <v>3</v>
      </c>
      <c r="B21" s="47"/>
      <c r="C21" s="54" t="s">
        <v>43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  <c r="P21" s="59">
        <v>3</v>
      </c>
      <c r="Q21" s="60"/>
      <c r="R21" s="60"/>
      <c r="S21" s="61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9"/>
      <c r="AF21" s="50"/>
      <c r="AG21" s="50"/>
      <c r="AH21" s="50"/>
      <c r="AI21" s="50"/>
      <c r="AJ21" s="50"/>
      <c r="AK21" s="50"/>
      <c r="AL21" s="50"/>
      <c r="AM21" s="50"/>
      <c r="AN21" s="50"/>
      <c r="AO21" s="51"/>
      <c r="AP21" s="48"/>
      <c r="AQ21" s="48"/>
      <c r="AR21" s="48"/>
      <c r="AS21" s="48"/>
      <c r="AT21" s="48"/>
      <c r="AU21" s="48"/>
      <c r="AV21" s="48"/>
      <c r="AW21" s="48"/>
      <c r="AX21" s="48"/>
    </row>
    <row r="22" spans="1:50" ht="23.25" customHeight="1">
      <c r="A22" s="47">
        <v>4</v>
      </c>
      <c r="B22" s="47"/>
      <c r="C22" s="54" t="s">
        <v>44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  <c r="P22" s="59">
        <v>4</v>
      </c>
      <c r="Q22" s="60"/>
      <c r="R22" s="60"/>
      <c r="S22" s="61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9"/>
      <c r="AF22" s="50"/>
      <c r="AG22" s="50"/>
      <c r="AH22" s="50"/>
      <c r="AI22" s="50"/>
      <c r="AJ22" s="50"/>
      <c r="AK22" s="50"/>
      <c r="AL22" s="50"/>
      <c r="AM22" s="50"/>
      <c r="AN22" s="50"/>
      <c r="AO22" s="51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ht="23.25" customHeight="1">
      <c r="A23" s="47">
        <v>5</v>
      </c>
      <c r="B23" s="47"/>
      <c r="C23" s="54" t="s">
        <v>45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59">
        <v>5</v>
      </c>
      <c r="Q23" s="60"/>
      <c r="R23" s="60"/>
      <c r="S23" s="61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  <c r="AF23" s="50"/>
      <c r="AG23" s="50"/>
      <c r="AH23" s="50"/>
      <c r="AI23" s="50"/>
      <c r="AJ23" s="50"/>
      <c r="AK23" s="50"/>
      <c r="AL23" s="50"/>
      <c r="AM23" s="50"/>
      <c r="AN23" s="50"/>
      <c r="AO23" s="51"/>
      <c r="AP23" s="48"/>
      <c r="AQ23" s="48"/>
      <c r="AR23" s="48"/>
      <c r="AS23" s="48"/>
      <c r="AT23" s="48"/>
      <c r="AU23" s="48"/>
      <c r="AV23" s="48"/>
      <c r="AW23" s="48"/>
      <c r="AX23" s="48"/>
    </row>
    <row r="24" spans="1:50" ht="23.25" customHeight="1">
      <c r="A24" s="47">
        <v>6</v>
      </c>
      <c r="B24" s="47"/>
      <c r="C24" s="54" t="s">
        <v>46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59">
        <v>6</v>
      </c>
      <c r="Q24" s="60"/>
      <c r="R24" s="60"/>
      <c r="S24" s="61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9"/>
      <c r="AF24" s="50"/>
      <c r="AG24" s="50"/>
      <c r="AH24" s="50"/>
      <c r="AI24" s="50"/>
      <c r="AJ24" s="50"/>
      <c r="AK24" s="50"/>
      <c r="AL24" s="50"/>
      <c r="AM24" s="50"/>
      <c r="AN24" s="50"/>
      <c r="AO24" s="51"/>
      <c r="AP24" s="48"/>
      <c r="AQ24" s="48"/>
      <c r="AR24" s="48"/>
      <c r="AS24" s="48"/>
      <c r="AT24" s="48"/>
      <c r="AU24" s="48"/>
      <c r="AV24" s="48"/>
      <c r="AW24" s="48"/>
      <c r="AX24" s="48"/>
    </row>
    <row r="25" spans="1:50" ht="23.25" customHeight="1">
      <c r="A25" s="47">
        <v>7</v>
      </c>
      <c r="B25" s="47"/>
      <c r="C25" s="54" t="s">
        <v>47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  <c r="P25" s="59">
        <v>7</v>
      </c>
      <c r="Q25" s="60"/>
      <c r="R25" s="60"/>
      <c r="S25" s="61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50"/>
      <c r="AG25" s="50"/>
      <c r="AH25" s="50"/>
      <c r="AI25" s="50"/>
      <c r="AJ25" s="50"/>
      <c r="AK25" s="50"/>
      <c r="AL25" s="50"/>
      <c r="AM25" s="50"/>
      <c r="AN25" s="50"/>
      <c r="AO25" s="51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ht="23.25" customHeight="1">
      <c r="A26" s="47">
        <v>8</v>
      </c>
      <c r="B26" s="47"/>
      <c r="C26" s="54" t="s">
        <v>48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59">
        <v>8</v>
      </c>
      <c r="Q26" s="60"/>
      <c r="R26" s="60"/>
      <c r="S26" s="61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  <c r="AF26" s="50"/>
      <c r="AG26" s="50"/>
      <c r="AH26" s="50"/>
      <c r="AI26" s="50"/>
      <c r="AJ26" s="50"/>
      <c r="AK26" s="50"/>
      <c r="AL26" s="50"/>
      <c r="AM26" s="50"/>
      <c r="AN26" s="50"/>
      <c r="AO26" s="51"/>
      <c r="AP26" s="48"/>
      <c r="AQ26" s="48"/>
      <c r="AR26" s="48"/>
      <c r="AS26" s="48"/>
      <c r="AT26" s="48"/>
      <c r="AU26" s="48"/>
      <c r="AV26" s="48"/>
      <c r="AW26" s="48"/>
      <c r="AX26" s="48"/>
    </row>
    <row r="27" spans="1:50" ht="23.25" customHeight="1">
      <c r="A27" s="47">
        <v>9</v>
      </c>
      <c r="B27" s="47"/>
      <c r="C27" s="47" t="s">
        <v>49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9">
        <v>9</v>
      </c>
      <c r="Q27" s="60"/>
      <c r="R27" s="60"/>
      <c r="S27" s="61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9"/>
      <c r="AF27" s="50"/>
      <c r="AG27" s="50"/>
      <c r="AH27" s="50"/>
      <c r="AI27" s="50"/>
      <c r="AJ27" s="50"/>
      <c r="AK27" s="50"/>
      <c r="AL27" s="50"/>
      <c r="AM27" s="50"/>
      <c r="AN27" s="50"/>
      <c r="AO27" s="51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ht="23.25" customHeight="1">
      <c r="A28" s="47">
        <v>10</v>
      </c>
      <c r="B28" s="47"/>
      <c r="C28" s="47" t="s">
        <v>50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59">
        <v>10</v>
      </c>
      <c r="Q28" s="60"/>
      <c r="R28" s="60"/>
      <c r="S28" s="61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9"/>
      <c r="AF28" s="50"/>
      <c r="AG28" s="50"/>
      <c r="AH28" s="50"/>
      <c r="AI28" s="50"/>
      <c r="AJ28" s="50"/>
      <c r="AK28" s="50"/>
      <c r="AL28" s="50"/>
      <c r="AM28" s="50"/>
      <c r="AN28" s="50"/>
      <c r="AO28" s="51"/>
      <c r="AP28" s="48"/>
      <c r="AQ28" s="48"/>
      <c r="AR28" s="48"/>
      <c r="AS28" s="48"/>
      <c r="AT28" s="48"/>
      <c r="AU28" s="48"/>
      <c r="AV28" s="48"/>
      <c r="AW28" s="48"/>
      <c r="AX28" s="48"/>
    </row>
    <row r="29" spans="1:50" ht="23.25" customHeight="1">
      <c r="A29" s="47">
        <v>11</v>
      </c>
      <c r="B29" s="47"/>
      <c r="C29" s="47" t="s">
        <v>51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59">
        <v>11</v>
      </c>
      <c r="Q29" s="60"/>
      <c r="R29" s="60"/>
      <c r="S29" s="61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9"/>
      <c r="AF29" s="50"/>
      <c r="AG29" s="50"/>
      <c r="AH29" s="50"/>
      <c r="AI29" s="50"/>
      <c r="AJ29" s="50"/>
      <c r="AK29" s="50"/>
      <c r="AL29" s="50"/>
      <c r="AM29" s="50"/>
      <c r="AN29" s="50"/>
      <c r="AO29" s="51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ht="23.25" customHeight="1">
      <c r="A30" s="47">
        <v>12</v>
      </c>
      <c r="B30" s="47"/>
      <c r="C30" s="47" t="s">
        <v>52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>
        <v>12</v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50"/>
      <c r="AG30" s="50"/>
      <c r="AH30" s="50"/>
      <c r="AI30" s="50"/>
      <c r="AJ30" s="50"/>
      <c r="AK30" s="50"/>
      <c r="AL30" s="50"/>
      <c r="AM30" s="50"/>
      <c r="AN30" s="50"/>
      <c r="AO30" s="51"/>
      <c r="AP30" s="48"/>
      <c r="AQ30" s="48"/>
      <c r="AR30" s="48"/>
      <c r="AS30" s="48"/>
      <c r="AT30" s="48"/>
      <c r="AU30" s="48"/>
      <c r="AV30" s="48"/>
      <c r="AW30" s="48"/>
      <c r="AX30" s="48"/>
    </row>
    <row r="31" spans="1:50" ht="23.25" customHeight="1">
      <c r="A31" s="47">
        <v>13</v>
      </c>
      <c r="B31" s="47"/>
      <c r="C31" s="47" t="s">
        <v>53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v>13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50"/>
      <c r="AG31" s="50"/>
      <c r="AH31" s="50"/>
      <c r="AI31" s="50"/>
      <c r="AJ31" s="50"/>
      <c r="AK31" s="50"/>
      <c r="AL31" s="50"/>
      <c r="AM31" s="50"/>
      <c r="AN31" s="50"/>
      <c r="AO31" s="51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ht="23.25" customHeight="1">
      <c r="A32" s="47">
        <v>14</v>
      </c>
      <c r="B32" s="47"/>
      <c r="C32" s="47" t="s">
        <v>54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>
        <v>14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50"/>
      <c r="AG32" s="50"/>
      <c r="AH32" s="50"/>
      <c r="AI32" s="50"/>
      <c r="AJ32" s="50"/>
      <c r="AK32" s="50"/>
      <c r="AL32" s="50"/>
      <c r="AM32" s="50"/>
      <c r="AN32" s="50"/>
      <c r="AO32" s="51"/>
      <c r="AP32" s="48"/>
      <c r="AQ32" s="48"/>
      <c r="AR32" s="48"/>
      <c r="AS32" s="48"/>
      <c r="AT32" s="48"/>
      <c r="AU32" s="48"/>
      <c r="AV32" s="48"/>
      <c r="AW32" s="48"/>
      <c r="AX32" s="48"/>
    </row>
    <row r="33" spans="1:50" ht="23.25" customHeight="1">
      <c r="A33" s="47">
        <v>15</v>
      </c>
      <c r="B33" s="47"/>
      <c r="C33" s="47" t="s">
        <v>55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>
        <v>15</v>
      </c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59"/>
      <c r="AF33" s="60"/>
      <c r="AG33" s="60"/>
      <c r="AH33" s="60"/>
      <c r="AI33" s="60"/>
      <c r="AJ33" s="60"/>
      <c r="AK33" s="60"/>
      <c r="AL33" s="60"/>
      <c r="AM33" s="60"/>
      <c r="AN33" s="60"/>
      <c r="AO33" s="61"/>
      <c r="AP33" s="48"/>
      <c r="AQ33" s="48"/>
      <c r="AR33" s="48"/>
      <c r="AS33" s="48"/>
      <c r="AT33" s="48"/>
      <c r="AU33" s="48"/>
      <c r="AV33" s="48"/>
      <c r="AW33" s="48"/>
      <c r="AX33" s="48"/>
    </row>
    <row r="35" spans="1:50" ht="12" customHeight="1">
      <c r="A35" s="58" t="s">
        <v>33</v>
      </c>
      <c r="B35" s="58"/>
      <c r="C35" s="58"/>
      <c r="D35" s="58"/>
      <c r="E35" s="58"/>
      <c r="F35" s="58"/>
      <c r="G35" s="58"/>
      <c r="H35" s="58" t="s">
        <v>34</v>
      </c>
      <c r="I35" s="58"/>
      <c r="J35" s="58"/>
      <c r="K35" s="58"/>
      <c r="L35" s="58"/>
      <c r="M35" s="58"/>
      <c r="N35" s="5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7" t="s">
        <v>35</v>
      </c>
      <c r="AJ35" s="47"/>
      <c r="AK35" s="47"/>
      <c r="AL35" s="47"/>
      <c r="AM35" s="47"/>
      <c r="AN35" s="47"/>
      <c r="AO35" s="53" t="s">
        <v>10</v>
      </c>
      <c r="AP35" s="53"/>
      <c r="AQ35" s="53"/>
      <c r="AR35" s="53"/>
      <c r="AS35" s="53"/>
      <c r="AT35" s="53"/>
      <c r="AU35" s="53"/>
      <c r="AV35" s="53"/>
      <c r="AW35" s="53"/>
      <c r="AX35" s="53"/>
    </row>
    <row r="36" spans="1:50" ht="12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7"/>
      <c r="AJ36" s="47"/>
      <c r="AK36" s="47"/>
      <c r="AL36" s="47"/>
      <c r="AM36" s="47"/>
      <c r="AN36" s="47"/>
      <c r="AO36" s="53"/>
      <c r="AP36" s="53"/>
      <c r="AQ36" s="53"/>
      <c r="AR36" s="53"/>
      <c r="AS36" s="53"/>
      <c r="AT36" s="53"/>
      <c r="AU36" s="53"/>
      <c r="AV36" s="53"/>
      <c r="AW36" s="53"/>
      <c r="AX36" s="53"/>
    </row>
    <row r="37" spans="1:50" ht="12" customHeight="1">
      <c r="A37" s="58"/>
      <c r="B37" s="58"/>
      <c r="C37" s="58"/>
      <c r="D37" s="58"/>
      <c r="E37" s="58"/>
      <c r="F37" s="58"/>
      <c r="G37" s="58"/>
      <c r="H37" s="47" t="s">
        <v>37</v>
      </c>
      <c r="I37" s="47"/>
      <c r="J37" s="47"/>
      <c r="K37" s="47"/>
      <c r="L37" s="47"/>
      <c r="M37" s="47"/>
      <c r="N37" s="4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7" t="s">
        <v>36</v>
      </c>
      <c r="AE37" s="47"/>
      <c r="AF37" s="47"/>
      <c r="AG37" s="47"/>
      <c r="AH37" s="47"/>
      <c r="AI37" s="47"/>
      <c r="AJ37" s="47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1:50" ht="12" customHeight="1">
      <c r="A38" s="58"/>
      <c r="B38" s="58"/>
      <c r="C38" s="58"/>
      <c r="D38" s="58"/>
      <c r="E38" s="58"/>
      <c r="F38" s="58"/>
      <c r="G38" s="58"/>
      <c r="H38" s="47"/>
      <c r="I38" s="47"/>
      <c r="J38" s="47"/>
      <c r="K38" s="47"/>
      <c r="L38" s="47"/>
      <c r="M38" s="47"/>
      <c r="N38" s="4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7"/>
      <c r="AE38" s="47"/>
      <c r="AF38" s="47"/>
      <c r="AG38" s="47"/>
      <c r="AH38" s="47"/>
      <c r="AI38" s="47"/>
      <c r="AJ38" s="47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40" spans="1:50" ht="12" customHeight="1">
      <c r="A40" s="52" t="s">
        <v>26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</row>
    <row r="41" spans="1:50" ht="12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</row>
    <row r="42" spans="1:50" ht="12" customHeight="1">
      <c r="A42" s="57" t="s">
        <v>27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</row>
    <row r="43" spans="1:50" ht="12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</row>
    <row r="44" spans="1:50" ht="12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</row>
    <row r="45" spans="1:50" ht="12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</row>
    <row r="46" spans="1:50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</row>
    <row r="47" spans="1:50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</row>
    <row r="48" spans="1:50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</row>
    <row r="49" spans="1:50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</row>
    <row r="50" spans="1:50" ht="12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</row>
    <row r="51" spans="1:50" ht="12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</row>
    <row r="52" spans="1:50" ht="12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</row>
    <row r="53" spans="1:50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2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</sheetData>
  <mergeCells count="149">
    <mergeCell ref="AA7:AI8"/>
    <mergeCell ref="AA9:AI10"/>
    <mergeCell ref="AJ7:AX8"/>
    <mergeCell ref="X17:AD18"/>
    <mergeCell ref="X19:AD19"/>
    <mergeCell ref="AP19:AX19"/>
    <mergeCell ref="P22:S22"/>
    <mergeCell ref="L13:Z14"/>
    <mergeCell ref="Y3:AD4"/>
    <mergeCell ref="AJ9:AX10"/>
    <mergeCell ref="L5:AX6"/>
    <mergeCell ref="L7:Z8"/>
    <mergeCell ref="AE3:AL4"/>
    <mergeCell ref="AM3:AX4"/>
    <mergeCell ref="X20:AD20"/>
    <mergeCell ref="AP20:AX20"/>
    <mergeCell ref="X21:AD21"/>
    <mergeCell ref="AP21:AX21"/>
    <mergeCell ref="X22:AD22"/>
    <mergeCell ref="AP22:AX22"/>
    <mergeCell ref="AA13:AI14"/>
    <mergeCell ref="AJ13:AX14"/>
    <mergeCell ref="V9:Z10"/>
    <mergeCell ref="C30:O30"/>
    <mergeCell ref="C31:O31"/>
    <mergeCell ref="C32:O32"/>
    <mergeCell ref="C33:O33"/>
    <mergeCell ref="AE28:AO28"/>
    <mergeCell ref="AE29:AO29"/>
    <mergeCell ref="AE30:AO30"/>
    <mergeCell ref="AE31:AO31"/>
    <mergeCell ref="AE32:AO32"/>
    <mergeCell ref="T29:W29"/>
    <mergeCell ref="C29:O29"/>
    <mergeCell ref="AD37:AJ38"/>
    <mergeCell ref="AK37:AX38"/>
    <mergeCell ref="AJ11:AX12"/>
    <mergeCell ref="AA11:AI12"/>
    <mergeCell ref="AP17:AX18"/>
    <mergeCell ref="AE17:AO18"/>
    <mergeCell ref="AE19:AO19"/>
    <mergeCell ref="T20:W20"/>
    <mergeCell ref="P20:S20"/>
    <mergeCell ref="AE20:AO20"/>
    <mergeCell ref="AE33:AO33"/>
    <mergeCell ref="AE21:AO21"/>
    <mergeCell ref="T21:W21"/>
    <mergeCell ref="T22:W22"/>
    <mergeCell ref="C24:O24"/>
    <mergeCell ref="T25:W25"/>
    <mergeCell ref="P25:S25"/>
    <mergeCell ref="A17:B18"/>
    <mergeCell ref="A19:B19"/>
    <mergeCell ref="A20:B20"/>
    <mergeCell ref="A21:B21"/>
    <mergeCell ref="A22:B22"/>
    <mergeCell ref="T17:W18"/>
    <mergeCell ref="C17:O18"/>
    <mergeCell ref="C19:O19"/>
    <mergeCell ref="T19:W19"/>
    <mergeCell ref="P19:S19"/>
    <mergeCell ref="P17:S18"/>
    <mergeCell ref="A24:B24"/>
    <mergeCell ref="C25:O25"/>
    <mergeCell ref="P29:S29"/>
    <mergeCell ref="T30:W30"/>
    <mergeCell ref="P30:S30"/>
    <mergeCell ref="T31:W31"/>
    <mergeCell ref="P31:S31"/>
    <mergeCell ref="T32:W32"/>
    <mergeCell ref="P32:S32"/>
    <mergeCell ref="T26:W26"/>
    <mergeCell ref="P26:S26"/>
    <mergeCell ref="T27:W27"/>
    <mergeCell ref="P27:S27"/>
    <mergeCell ref="T28:W28"/>
    <mergeCell ref="P28:S28"/>
    <mergeCell ref="A3:K4"/>
    <mergeCell ref="A5:K6"/>
    <mergeCell ref="A7:K8"/>
    <mergeCell ref="A9:K10"/>
    <mergeCell ref="A11:K12"/>
    <mergeCell ref="X26:AD26"/>
    <mergeCell ref="T33:W33"/>
    <mergeCell ref="A1:AX2"/>
    <mergeCell ref="L3:X4"/>
    <mergeCell ref="X32:AD32"/>
    <mergeCell ref="AP32:AX32"/>
    <mergeCell ref="X33:AD33"/>
    <mergeCell ref="AP33:AX33"/>
    <mergeCell ref="X30:AD30"/>
    <mergeCell ref="C22:O22"/>
    <mergeCell ref="C23:O23"/>
    <mergeCell ref="C28:O28"/>
    <mergeCell ref="AP30:AX30"/>
    <mergeCell ref="X31:AD31"/>
    <mergeCell ref="AP31:AX31"/>
    <mergeCell ref="X28:AD28"/>
    <mergeCell ref="AP28:AX28"/>
    <mergeCell ref="X29:AD29"/>
    <mergeCell ref="AP29:AX29"/>
    <mergeCell ref="A40:AX41"/>
    <mergeCell ref="AO35:AX36"/>
    <mergeCell ref="C20:O20"/>
    <mergeCell ref="C21:O21"/>
    <mergeCell ref="A23:B23"/>
    <mergeCell ref="A42:AX52"/>
    <mergeCell ref="H35:N36"/>
    <mergeCell ref="O35:AH36"/>
    <mergeCell ref="AI35:AN36"/>
    <mergeCell ref="H37:N38"/>
    <mergeCell ref="A35:G38"/>
    <mergeCell ref="O37:AC38"/>
    <mergeCell ref="A33:B33"/>
    <mergeCell ref="A30:B30"/>
    <mergeCell ref="A31:B31"/>
    <mergeCell ref="A32:B32"/>
    <mergeCell ref="A28:B28"/>
    <mergeCell ref="A29:B29"/>
    <mergeCell ref="X25:AD25"/>
    <mergeCell ref="AP25:AX25"/>
    <mergeCell ref="AE24:AO24"/>
    <mergeCell ref="AE25:AO25"/>
    <mergeCell ref="P33:S33"/>
    <mergeCell ref="X24:AD24"/>
    <mergeCell ref="L9:U10"/>
    <mergeCell ref="L11:U12"/>
    <mergeCell ref="V11:Z12"/>
    <mergeCell ref="A13:K14"/>
    <mergeCell ref="AP26:AX26"/>
    <mergeCell ref="X27:AD27"/>
    <mergeCell ref="AP27:AX27"/>
    <mergeCell ref="AE26:AO26"/>
    <mergeCell ref="AE27:AO27"/>
    <mergeCell ref="X23:AD23"/>
    <mergeCell ref="AP23:AX23"/>
    <mergeCell ref="AE22:AO22"/>
    <mergeCell ref="AE23:AO23"/>
    <mergeCell ref="AP24:AX24"/>
    <mergeCell ref="C26:O26"/>
    <mergeCell ref="C27:O27"/>
    <mergeCell ref="P21:S21"/>
    <mergeCell ref="A25:B25"/>
    <mergeCell ref="A26:B26"/>
    <mergeCell ref="A27:B27"/>
    <mergeCell ref="T23:W23"/>
    <mergeCell ref="P23:S23"/>
    <mergeCell ref="T24:W24"/>
    <mergeCell ref="P24:S24"/>
  </mergeCells>
  <phoneticPr fontId="1"/>
  <pageMargins left="0.74803149606299213" right="0.74803149606299213" top="0.78740157480314965" bottom="0.78740157480314965" header="0.51181102362204722" footer="0.51181102362204722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8"/>
  <sheetViews>
    <sheetView zoomScaleNormal="100" workbookViewId="0">
      <selection activeCell="AY14" sqref="AY14"/>
    </sheetView>
  </sheetViews>
  <sheetFormatPr baseColWidth="10" defaultColWidth="1.83203125" defaultRowHeight="11.25" customHeight="1"/>
  <cols>
    <col min="1" max="1" width="2" style="15" customWidth="1"/>
    <col min="2" max="2" width="2.1640625" style="22" customWidth="1"/>
    <col min="3" max="13" width="1.83203125" style="22" customWidth="1"/>
    <col min="14" max="14" width="3.6640625" style="23" customWidth="1"/>
    <col min="15" max="15" width="1.6640625" style="15" customWidth="1"/>
    <col min="16" max="16" width="2" style="15" customWidth="1"/>
    <col min="17" max="17" width="2.1640625" style="22" customWidth="1"/>
    <col min="18" max="28" width="1.83203125" style="22" customWidth="1"/>
    <col min="29" max="29" width="3.6640625" style="23" customWidth="1"/>
    <col min="30" max="30" width="1.6640625" style="15" customWidth="1"/>
    <col min="31" max="31" width="2" style="15" customWidth="1"/>
    <col min="32" max="32" width="2.1640625" style="22" customWidth="1"/>
    <col min="33" max="43" width="1.83203125" style="22" customWidth="1"/>
    <col min="44" max="44" width="3.6640625" style="23" customWidth="1"/>
    <col min="45" max="16384" width="1.83203125" style="15"/>
  </cols>
  <sheetData>
    <row r="1" spans="1:44" s="23" customFormat="1" ht="12.25" customHeight="1">
      <c r="A1" s="84" t="s">
        <v>59</v>
      </c>
      <c r="B1" s="17" t="s">
        <v>60</v>
      </c>
      <c r="C1" s="73" t="s">
        <v>39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30" t="s">
        <v>38</v>
      </c>
      <c r="P1" s="84" t="s">
        <v>59</v>
      </c>
      <c r="Q1" s="17" t="s">
        <v>60</v>
      </c>
      <c r="R1" s="73" t="s">
        <v>39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30" t="s">
        <v>38</v>
      </c>
      <c r="AE1" s="84" t="s">
        <v>59</v>
      </c>
      <c r="AF1" s="17" t="s">
        <v>60</v>
      </c>
      <c r="AG1" s="73" t="s">
        <v>39</v>
      </c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30" t="s">
        <v>38</v>
      </c>
    </row>
    <row r="2" spans="1:44" ht="12.25" customHeight="1">
      <c r="A2" s="85"/>
      <c r="B2" s="25">
        <v>1</v>
      </c>
      <c r="C2" s="79" t="str">
        <f>IF(申し込み用紙!$C$19="","",申し込み用紙!$C$19)</f>
        <v>a</v>
      </c>
      <c r="D2" s="79"/>
      <c r="E2" s="79"/>
      <c r="F2" s="79"/>
      <c r="G2" s="79"/>
      <c r="H2" s="79"/>
      <c r="I2" s="79"/>
      <c r="J2" s="79"/>
      <c r="K2" s="79"/>
      <c r="L2" s="79"/>
      <c r="M2" s="80"/>
      <c r="N2" s="27">
        <f>IF(申し込み用紙!$P$19="","",申し込み用紙!$P$19)</f>
        <v>1</v>
      </c>
      <c r="P2" s="85"/>
      <c r="Q2" s="25">
        <v>1</v>
      </c>
      <c r="R2" s="79" t="str">
        <f>IF(申し込み用紙!$C19="","",申し込み用紙!$C19)</f>
        <v>a</v>
      </c>
      <c r="S2" s="79"/>
      <c r="T2" s="79"/>
      <c r="U2" s="79"/>
      <c r="V2" s="79"/>
      <c r="W2" s="79"/>
      <c r="X2" s="79"/>
      <c r="Y2" s="79"/>
      <c r="Z2" s="79"/>
      <c r="AA2" s="79"/>
      <c r="AB2" s="80"/>
      <c r="AC2" s="27">
        <f>IF(申し込み用紙!$P19="","",申し込み用紙!$P19)</f>
        <v>1</v>
      </c>
      <c r="AE2" s="85"/>
      <c r="AF2" s="25">
        <v>1</v>
      </c>
      <c r="AG2" s="79" t="str">
        <f>IF(申し込み用紙!$C19="","",申し込み用紙!$C19)</f>
        <v>a</v>
      </c>
      <c r="AH2" s="79"/>
      <c r="AI2" s="79"/>
      <c r="AJ2" s="79"/>
      <c r="AK2" s="79"/>
      <c r="AL2" s="79"/>
      <c r="AM2" s="79"/>
      <c r="AN2" s="79"/>
      <c r="AO2" s="79"/>
      <c r="AP2" s="79"/>
      <c r="AQ2" s="80"/>
      <c r="AR2" s="27">
        <f>IF(申し込み用紙!$P19="","",申し込み用紙!$P19)</f>
        <v>1</v>
      </c>
    </row>
    <row r="3" spans="1:44" ht="12.25" customHeight="1">
      <c r="A3" s="85"/>
      <c r="B3" s="18">
        <v>2</v>
      </c>
      <c r="C3" s="92" t="str">
        <f>IF(申し込み用紙!C20="","",申し込み用紙!C20)</f>
        <v>b</v>
      </c>
      <c r="D3" s="92"/>
      <c r="E3" s="92"/>
      <c r="F3" s="92"/>
      <c r="G3" s="92"/>
      <c r="H3" s="92"/>
      <c r="I3" s="92"/>
      <c r="J3" s="92"/>
      <c r="K3" s="92"/>
      <c r="L3" s="92"/>
      <c r="M3" s="75"/>
      <c r="N3" s="28">
        <f>IF(申し込み用紙!P20="","",申し込み用紙!P20)</f>
        <v>2</v>
      </c>
      <c r="P3" s="85"/>
      <c r="Q3" s="18">
        <v>2</v>
      </c>
      <c r="R3" s="79" t="str">
        <f>IF(申し込み用紙!$C20="","",申し込み用紙!$C20)</f>
        <v>b</v>
      </c>
      <c r="S3" s="79"/>
      <c r="T3" s="79"/>
      <c r="U3" s="79"/>
      <c r="V3" s="79"/>
      <c r="W3" s="79"/>
      <c r="X3" s="79"/>
      <c r="Y3" s="79"/>
      <c r="Z3" s="79"/>
      <c r="AA3" s="79"/>
      <c r="AB3" s="80"/>
      <c r="AC3" s="27">
        <f>IF(申し込み用紙!$P20="","",申し込み用紙!$P20)</f>
        <v>2</v>
      </c>
      <c r="AE3" s="85"/>
      <c r="AF3" s="18">
        <v>2</v>
      </c>
      <c r="AG3" s="79" t="str">
        <f>IF(申し込み用紙!$C20="","",申し込み用紙!$C20)</f>
        <v>b</v>
      </c>
      <c r="AH3" s="79"/>
      <c r="AI3" s="79"/>
      <c r="AJ3" s="79"/>
      <c r="AK3" s="79"/>
      <c r="AL3" s="79"/>
      <c r="AM3" s="79"/>
      <c r="AN3" s="79"/>
      <c r="AO3" s="79"/>
      <c r="AP3" s="79"/>
      <c r="AQ3" s="80"/>
      <c r="AR3" s="27">
        <f>IF(申し込み用紙!$P20="","",申し込み用紙!$P20)</f>
        <v>2</v>
      </c>
    </row>
    <row r="4" spans="1:44" ht="12.25" customHeight="1">
      <c r="A4" s="85"/>
      <c r="B4" s="18">
        <v>3</v>
      </c>
      <c r="C4" s="92" t="str">
        <f>IF(申し込み用紙!C21="","",申し込み用紙!C21)</f>
        <v>c</v>
      </c>
      <c r="D4" s="92"/>
      <c r="E4" s="92"/>
      <c r="F4" s="92"/>
      <c r="G4" s="92"/>
      <c r="H4" s="92"/>
      <c r="I4" s="92"/>
      <c r="J4" s="92"/>
      <c r="K4" s="92"/>
      <c r="L4" s="92"/>
      <c r="M4" s="75"/>
      <c r="N4" s="28">
        <f>IF(申し込み用紙!P21="","",申し込み用紙!P21)</f>
        <v>3</v>
      </c>
      <c r="P4" s="85"/>
      <c r="Q4" s="18">
        <v>3</v>
      </c>
      <c r="R4" s="79" t="str">
        <f>IF(申し込み用紙!$C21="","",申し込み用紙!$C21)</f>
        <v>c</v>
      </c>
      <c r="S4" s="79"/>
      <c r="T4" s="79"/>
      <c r="U4" s="79"/>
      <c r="V4" s="79"/>
      <c r="W4" s="79"/>
      <c r="X4" s="79"/>
      <c r="Y4" s="79"/>
      <c r="Z4" s="79"/>
      <c r="AA4" s="79"/>
      <c r="AB4" s="80"/>
      <c r="AC4" s="27">
        <f>IF(申し込み用紙!$P21="","",申し込み用紙!$P21)</f>
        <v>3</v>
      </c>
      <c r="AE4" s="85"/>
      <c r="AF4" s="18">
        <v>3</v>
      </c>
      <c r="AG4" s="79" t="str">
        <f>IF(申し込み用紙!$C21="","",申し込み用紙!$C21)</f>
        <v>c</v>
      </c>
      <c r="AH4" s="79"/>
      <c r="AI4" s="79"/>
      <c r="AJ4" s="79"/>
      <c r="AK4" s="79"/>
      <c r="AL4" s="79"/>
      <c r="AM4" s="79"/>
      <c r="AN4" s="79"/>
      <c r="AO4" s="79"/>
      <c r="AP4" s="79"/>
      <c r="AQ4" s="80"/>
      <c r="AR4" s="27">
        <f>IF(申し込み用紙!$P21="","",申し込み用紙!$P21)</f>
        <v>3</v>
      </c>
    </row>
    <row r="5" spans="1:44" ht="12.25" customHeight="1">
      <c r="A5" s="85"/>
      <c r="B5" s="18">
        <v>4</v>
      </c>
      <c r="C5" s="92" t="str">
        <f>IF(申し込み用紙!C22="","",申し込み用紙!C22)</f>
        <v>d</v>
      </c>
      <c r="D5" s="92"/>
      <c r="E5" s="92"/>
      <c r="F5" s="92"/>
      <c r="G5" s="92"/>
      <c r="H5" s="92"/>
      <c r="I5" s="92"/>
      <c r="J5" s="92"/>
      <c r="K5" s="92"/>
      <c r="L5" s="92"/>
      <c r="M5" s="75"/>
      <c r="N5" s="28">
        <f>IF(申し込み用紙!P22="","",申し込み用紙!P22)</f>
        <v>4</v>
      </c>
      <c r="P5" s="85"/>
      <c r="Q5" s="18">
        <v>4</v>
      </c>
      <c r="R5" s="79" t="str">
        <f>IF(申し込み用紙!$C22="","",申し込み用紙!$C22)</f>
        <v>d</v>
      </c>
      <c r="S5" s="79"/>
      <c r="T5" s="79"/>
      <c r="U5" s="79"/>
      <c r="V5" s="79"/>
      <c r="W5" s="79"/>
      <c r="X5" s="79"/>
      <c r="Y5" s="79"/>
      <c r="Z5" s="79"/>
      <c r="AA5" s="79"/>
      <c r="AB5" s="80"/>
      <c r="AC5" s="27">
        <f>IF(申し込み用紙!$P22="","",申し込み用紙!$P22)</f>
        <v>4</v>
      </c>
      <c r="AE5" s="85"/>
      <c r="AF5" s="18">
        <v>4</v>
      </c>
      <c r="AG5" s="79" t="str">
        <f>IF(申し込み用紙!$C22="","",申し込み用紙!$C22)</f>
        <v>d</v>
      </c>
      <c r="AH5" s="79"/>
      <c r="AI5" s="79"/>
      <c r="AJ5" s="79"/>
      <c r="AK5" s="79"/>
      <c r="AL5" s="79"/>
      <c r="AM5" s="79"/>
      <c r="AN5" s="79"/>
      <c r="AO5" s="79"/>
      <c r="AP5" s="79"/>
      <c r="AQ5" s="80"/>
      <c r="AR5" s="27">
        <f>IF(申し込み用紙!$P22="","",申し込み用紙!$P22)</f>
        <v>4</v>
      </c>
    </row>
    <row r="6" spans="1:44" ht="12.25" customHeight="1">
      <c r="A6" s="86"/>
      <c r="B6" s="18">
        <v>5</v>
      </c>
      <c r="C6" s="92" t="str">
        <f>IF(申し込み用紙!C23="","",申し込み用紙!C23)</f>
        <v>e</v>
      </c>
      <c r="D6" s="92"/>
      <c r="E6" s="92"/>
      <c r="F6" s="92"/>
      <c r="G6" s="92"/>
      <c r="H6" s="92"/>
      <c r="I6" s="92"/>
      <c r="J6" s="92"/>
      <c r="K6" s="92"/>
      <c r="L6" s="92"/>
      <c r="M6" s="75"/>
      <c r="N6" s="28">
        <f>IF(申し込み用紙!P23="","",申し込み用紙!P23)</f>
        <v>5</v>
      </c>
      <c r="P6" s="86"/>
      <c r="Q6" s="18">
        <v>5</v>
      </c>
      <c r="R6" s="79" t="str">
        <f>IF(申し込み用紙!$C23="","",申し込み用紙!$C23)</f>
        <v>e</v>
      </c>
      <c r="S6" s="79"/>
      <c r="T6" s="79"/>
      <c r="U6" s="79"/>
      <c r="V6" s="79"/>
      <c r="W6" s="79"/>
      <c r="X6" s="79"/>
      <c r="Y6" s="79"/>
      <c r="Z6" s="79"/>
      <c r="AA6" s="79"/>
      <c r="AB6" s="80"/>
      <c r="AC6" s="27">
        <f>IF(申し込み用紙!$P23="","",申し込み用紙!$P23)</f>
        <v>5</v>
      </c>
      <c r="AE6" s="86"/>
      <c r="AF6" s="18">
        <v>5</v>
      </c>
      <c r="AG6" s="79" t="str">
        <f>IF(申し込み用紙!$C23="","",申し込み用紙!$C23)</f>
        <v>e</v>
      </c>
      <c r="AH6" s="79"/>
      <c r="AI6" s="79"/>
      <c r="AJ6" s="79"/>
      <c r="AK6" s="79"/>
      <c r="AL6" s="79"/>
      <c r="AM6" s="79"/>
      <c r="AN6" s="79"/>
      <c r="AO6" s="79"/>
      <c r="AP6" s="79"/>
      <c r="AQ6" s="80"/>
      <c r="AR6" s="27">
        <f>IF(申し込み用紙!$P23="","",申し込み用紙!$P23)</f>
        <v>5</v>
      </c>
    </row>
    <row r="7" spans="1:44" ht="12.25" customHeight="1">
      <c r="A7" s="87" t="str">
        <f>IF(申し込み用紙!$L$3="","",申し込み用紙!$L$3)</f>
        <v>Z</v>
      </c>
      <c r="B7" s="18">
        <v>6</v>
      </c>
      <c r="C7" s="92" t="str">
        <f>IF(申し込み用紙!C24="","",申し込み用紙!C24)</f>
        <v>f</v>
      </c>
      <c r="D7" s="92"/>
      <c r="E7" s="92"/>
      <c r="F7" s="92"/>
      <c r="G7" s="92"/>
      <c r="H7" s="92"/>
      <c r="I7" s="92"/>
      <c r="J7" s="92"/>
      <c r="K7" s="92"/>
      <c r="L7" s="92"/>
      <c r="M7" s="75"/>
      <c r="N7" s="28">
        <f>IF(申し込み用紙!P24="","",申し込み用紙!P24)</f>
        <v>6</v>
      </c>
      <c r="P7" s="87" t="str">
        <f>IF(申し込み用紙!$L$3="","",申し込み用紙!$L$3)</f>
        <v>Z</v>
      </c>
      <c r="Q7" s="18">
        <v>6</v>
      </c>
      <c r="R7" s="79" t="str">
        <f>IF(申し込み用紙!$C24="","",申し込み用紙!$C24)</f>
        <v>f</v>
      </c>
      <c r="S7" s="79"/>
      <c r="T7" s="79"/>
      <c r="U7" s="79"/>
      <c r="V7" s="79"/>
      <c r="W7" s="79"/>
      <c r="X7" s="79"/>
      <c r="Y7" s="79"/>
      <c r="Z7" s="79"/>
      <c r="AA7" s="79"/>
      <c r="AB7" s="80"/>
      <c r="AC7" s="27">
        <f>IF(申し込み用紙!$P24="","",申し込み用紙!$P24)</f>
        <v>6</v>
      </c>
      <c r="AE7" s="87" t="str">
        <f>IF(申し込み用紙!$L$3="","",申し込み用紙!$L$3)</f>
        <v>Z</v>
      </c>
      <c r="AF7" s="18">
        <v>6</v>
      </c>
      <c r="AG7" s="79" t="str">
        <f>IF(申し込み用紙!$C24="","",申し込み用紙!$C24)</f>
        <v>f</v>
      </c>
      <c r="AH7" s="79"/>
      <c r="AI7" s="79"/>
      <c r="AJ7" s="79"/>
      <c r="AK7" s="79"/>
      <c r="AL7" s="79"/>
      <c r="AM7" s="79"/>
      <c r="AN7" s="79"/>
      <c r="AO7" s="79"/>
      <c r="AP7" s="79"/>
      <c r="AQ7" s="80"/>
      <c r="AR7" s="27">
        <f>IF(申し込み用紙!$P24="","",申し込み用紙!$P24)</f>
        <v>6</v>
      </c>
    </row>
    <row r="8" spans="1:44" ht="12.25" customHeight="1">
      <c r="A8" s="88"/>
      <c r="B8" s="18">
        <v>7</v>
      </c>
      <c r="C8" s="92" t="str">
        <f>IF(申し込み用紙!C25="","",申し込み用紙!C25)</f>
        <v>g</v>
      </c>
      <c r="D8" s="92"/>
      <c r="E8" s="92"/>
      <c r="F8" s="92"/>
      <c r="G8" s="92"/>
      <c r="H8" s="92"/>
      <c r="I8" s="92"/>
      <c r="J8" s="92"/>
      <c r="K8" s="92"/>
      <c r="L8" s="92"/>
      <c r="M8" s="75"/>
      <c r="N8" s="28">
        <f>IF(申し込み用紙!P25="","",申し込み用紙!P25)</f>
        <v>7</v>
      </c>
      <c r="P8" s="88"/>
      <c r="Q8" s="18">
        <v>7</v>
      </c>
      <c r="R8" s="79" t="str">
        <f>IF(申し込み用紙!$C25="","",申し込み用紙!$C25)</f>
        <v>g</v>
      </c>
      <c r="S8" s="79"/>
      <c r="T8" s="79"/>
      <c r="U8" s="79"/>
      <c r="V8" s="79"/>
      <c r="W8" s="79"/>
      <c r="X8" s="79"/>
      <c r="Y8" s="79"/>
      <c r="Z8" s="79"/>
      <c r="AA8" s="79"/>
      <c r="AB8" s="80"/>
      <c r="AC8" s="27">
        <f>IF(申し込み用紙!$P25="","",申し込み用紙!$P25)</f>
        <v>7</v>
      </c>
      <c r="AE8" s="88"/>
      <c r="AF8" s="18">
        <v>7</v>
      </c>
      <c r="AG8" s="79" t="str">
        <f>IF(申し込み用紙!$C25="","",申し込み用紙!$C25)</f>
        <v>g</v>
      </c>
      <c r="AH8" s="79"/>
      <c r="AI8" s="79"/>
      <c r="AJ8" s="79"/>
      <c r="AK8" s="79"/>
      <c r="AL8" s="79"/>
      <c r="AM8" s="79"/>
      <c r="AN8" s="79"/>
      <c r="AO8" s="79"/>
      <c r="AP8" s="79"/>
      <c r="AQ8" s="80"/>
      <c r="AR8" s="27">
        <f>IF(申し込み用紙!$P25="","",申し込み用紙!$P25)</f>
        <v>7</v>
      </c>
    </row>
    <row r="9" spans="1:44" ht="12.25" customHeight="1">
      <c r="A9" s="88"/>
      <c r="B9" s="18">
        <v>8</v>
      </c>
      <c r="C9" s="92" t="str">
        <f>IF(申し込み用紙!C26="","",申し込み用紙!C26)</f>
        <v>h</v>
      </c>
      <c r="D9" s="92"/>
      <c r="E9" s="92"/>
      <c r="F9" s="92"/>
      <c r="G9" s="92"/>
      <c r="H9" s="92"/>
      <c r="I9" s="92"/>
      <c r="J9" s="92"/>
      <c r="K9" s="92"/>
      <c r="L9" s="92"/>
      <c r="M9" s="75"/>
      <c r="N9" s="28">
        <f>IF(申し込み用紙!P26="","",申し込み用紙!P26)</f>
        <v>8</v>
      </c>
      <c r="P9" s="88"/>
      <c r="Q9" s="18">
        <v>8</v>
      </c>
      <c r="R9" s="79" t="str">
        <f>IF(申し込み用紙!$C26="","",申し込み用紙!$C26)</f>
        <v>h</v>
      </c>
      <c r="S9" s="79"/>
      <c r="T9" s="79"/>
      <c r="U9" s="79"/>
      <c r="V9" s="79"/>
      <c r="W9" s="79"/>
      <c r="X9" s="79"/>
      <c r="Y9" s="79"/>
      <c r="Z9" s="79"/>
      <c r="AA9" s="79"/>
      <c r="AB9" s="80"/>
      <c r="AC9" s="27">
        <f>IF(申し込み用紙!$P26="","",申し込み用紙!$P26)</f>
        <v>8</v>
      </c>
      <c r="AE9" s="88"/>
      <c r="AF9" s="18">
        <v>8</v>
      </c>
      <c r="AG9" s="79" t="str">
        <f>IF(申し込み用紙!$C26="","",申し込み用紙!$C26)</f>
        <v>h</v>
      </c>
      <c r="AH9" s="79"/>
      <c r="AI9" s="79"/>
      <c r="AJ9" s="79"/>
      <c r="AK9" s="79"/>
      <c r="AL9" s="79"/>
      <c r="AM9" s="79"/>
      <c r="AN9" s="79"/>
      <c r="AO9" s="79"/>
      <c r="AP9" s="79"/>
      <c r="AQ9" s="80"/>
      <c r="AR9" s="27">
        <f>IF(申し込み用紙!$P26="","",申し込み用紙!$P26)</f>
        <v>8</v>
      </c>
    </row>
    <row r="10" spans="1:44" ht="12.25" customHeight="1">
      <c r="A10" s="88"/>
      <c r="B10" s="18">
        <v>9</v>
      </c>
      <c r="C10" s="92" t="str">
        <f>IF(申し込み用紙!C27="","",申し込み用紙!C27)</f>
        <v>i</v>
      </c>
      <c r="D10" s="92"/>
      <c r="E10" s="92"/>
      <c r="F10" s="92"/>
      <c r="G10" s="92"/>
      <c r="H10" s="92"/>
      <c r="I10" s="92"/>
      <c r="J10" s="92"/>
      <c r="K10" s="92"/>
      <c r="L10" s="92"/>
      <c r="M10" s="75"/>
      <c r="N10" s="28">
        <f>IF(申し込み用紙!P27="","",申し込み用紙!P27)</f>
        <v>9</v>
      </c>
      <c r="P10" s="88"/>
      <c r="Q10" s="18">
        <v>9</v>
      </c>
      <c r="R10" s="79" t="str">
        <f>IF(申し込み用紙!$C27="","",申し込み用紙!$C27)</f>
        <v>i</v>
      </c>
      <c r="S10" s="79"/>
      <c r="T10" s="79"/>
      <c r="U10" s="79"/>
      <c r="V10" s="79"/>
      <c r="W10" s="79"/>
      <c r="X10" s="79"/>
      <c r="Y10" s="79"/>
      <c r="Z10" s="79"/>
      <c r="AA10" s="79"/>
      <c r="AB10" s="80"/>
      <c r="AC10" s="27">
        <f>IF(申し込み用紙!$P27="","",申し込み用紙!$P27)</f>
        <v>9</v>
      </c>
      <c r="AE10" s="88"/>
      <c r="AF10" s="18">
        <v>9</v>
      </c>
      <c r="AG10" s="79" t="str">
        <f>IF(申し込み用紙!$C27="","",申し込み用紙!$C27)</f>
        <v>i</v>
      </c>
      <c r="AH10" s="79"/>
      <c r="AI10" s="79"/>
      <c r="AJ10" s="79"/>
      <c r="AK10" s="79"/>
      <c r="AL10" s="79"/>
      <c r="AM10" s="79"/>
      <c r="AN10" s="79"/>
      <c r="AO10" s="79"/>
      <c r="AP10" s="79"/>
      <c r="AQ10" s="80"/>
      <c r="AR10" s="27">
        <f>IF(申し込み用紙!$P27="","",申し込み用紙!$P27)</f>
        <v>9</v>
      </c>
    </row>
    <row r="11" spans="1:44" ht="12.25" customHeight="1">
      <c r="A11" s="88"/>
      <c r="B11" s="18">
        <v>10</v>
      </c>
      <c r="C11" s="92" t="str">
        <f>IF(申し込み用紙!C28="","",申し込み用紙!C28)</f>
        <v>j</v>
      </c>
      <c r="D11" s="92"/>
      <c r="E11" s="92"/>
      <c r="F11" s="92"/>
      <c r="G11" s="92"/>
      <c r="H11" s="92"/>
      <c r="I11" s="92"/>
      <c r="J11" s="92"/>
      <c r="K11" s="92"/>
      <c r="L11" s="92"/>
      <c r="M11" s="75"/>
      <c r="N11" s="28">
        <f>IF(申し込み用紙!P28="","",申し込み用紙!P28)</f>
        <v>10</v>
      </c>
      <c r="P11" s="88"/>
      <c r="Q11" s="18">
        <v>10</v>
      </c>
      <c r="R11" s="79" t="str">
        <f>IF(申し込み用紙!$C28="","",申し込み用紙!$C28)</f>
        <v>j</v>
      </c>
      <c r="S11" s="79"/>
      <c r="T11" s="79"/>
      <c r="U11" s="79"/>
      <c r="V11" s="79"/>
      <c r="W11" s="79"/>
      <c r="X11" s="79"/>
      <c r="Y11" s="79"/>
      <c r="Z11" s="79"/>
      <c r="AA11" s="79"/>
      <c r="AB11" s="80"/>
      <c r="AC11" s="27">
        <f>IF(申し込み用紙!$P28="","",申し込み用紙!$P28)</f>
        <v>10</v>
      </c>
      <c r="AE11" s="88"/>
      <c r="AF11" s="18">
        <v>10</v>
      </c>
      <c r="AG11" s="79" t="str">
        <f>IF(申し込み用紙!$C28="","",申し込み用紙!$C28)</f>
        <v>j</v>
      </c>
      <c r="AH11" s="79"/>
      <c r="AI11" s="79"/>
      <c r="AJ11" s="79"/>
      <c r="AK11" s="79"/>
      <c r="AL11" s="79"/>
      <c r="AM11" s="79"/>
      <c r="AN11" s="79"/>
      <c r="AO11" s="79"/>
      <c r="AP11" s="79"/>
      <c r="AQ11" s="80"/>
      <c r="AR11" s="27">
        <f>IF(申し込み用紙!$P28="","",申し込み用紙!$P28)</f>
        <v>10</v>
      </c>
    </row>
    <row r="12" spans="1:44" ht="12.25" customHeight="1">
      <c r="A12" s="88"/>
      <c r="B12" s="18">
        <v>11</v>
      </c>
      <c r="C12" s="92" t="str">
        <f>IF(申し込み用紙!C29="","",申し込み用紙!C29)</f>
        <v>k</v>
      </c>
      <c r="D12" s="92"/>
      <c r="E12" s="92"/>
      <c r="F12" s="92"/>
      <c r="G12" s="92"/>
      <c r="H12" s="92"/>
      <c r="I12" s="92"/>
      <c r="J12" s="92"/>
      <c r="K12" s="92"/>
      <c r="L12" s="92"/>
      <c r="M12" s="75"/>
      <c r="N12" s="28">
        <f>IF(申し込み用紙!P29="","",申し込み用紙!P29)</f>
        <v>11</v>
      </c>
      <c r="P12" s="88"/>
      <c r="Q12" s="18">
        <v>11</v>
      </c>
      <c r="R12" s="79" t="str">
        <f>IF(申し込み用紙!$C29="","",申し込み用紙!$C29)</f>
        <v>k</v>
      </c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27">
        <f>IF(申し込み用紙!$P29="","",申し込み用紙!$P29)</f>
        <v>11</v>
      </c>
      <c r="AE12" s="88"/>
      <c r="AF12" s="18">
        <v>11</v>
      </c>
      <c r="AG12" s="79" t="str">
        <f>IF(申し込み用紙!$C29="","",申し込み用紙!$C29)</f>
        <v>k</v>
      </c>
      <c r="AH12" s="79"/>
      <c r="AI12" s="79"/>
      <c r="AJ12" s="79"/>
      <c r="AK12" s="79"/>
      <c r="AL12" s="79"/>
      <c r="AM12" s="79"/>
      <c r="AN12" s="79"/>
      <c r="AO12" s="79"/>
      <c r="AP12" s="79"/>
      <c r="AQ12" s="80"/>
      <c r="AR12" s="27">
        <f>IF(申し込み用紙!$P29="","",申し込み用紙!$P29)</f>
        <v>11</v>
      </c>
    </row>
    <row r="13" spans="1:44" ht="12.25" customHeight="1">
      <c r="A13" s="88"/>
      <c r="B13" s="18">
        <v>12</v>
      </c>
      <c r="C13" s="92" t="str">
        <f>IF(申し込み用紙!C30="","",申し込み用紙!C30)</f>
        <v>l</v>
      </c>
      <c r="D13" s="92"/>
      <c r="E13" s="92"/>
      <c r="F13" s="92"/>
      <c r="G13" s="92"/>
      <c r="H13" s="92"/>
      <c r="I13" s="92"/>
      <c r="J13" s="92"/>
      <c r="K13" s="92"/>
      <c r="L13" s="92"/>
      <c r="M13" s="75"/>
      <c r="N13" s="28">
        <f>IF(申し込み用紙!P30="","",申し込み用紙!P30)</f>
        <v>12</v>
      </c>
      <c r="P13" s="88"/>
      <c r="Q13" s="18">
        <v>12</v>
      </c>
      <c r="R13" s="79" t="str">
        <f>IF(申し込み用紙!$C30="","",申し込み用紙!$C30)</f>
        <v>l</v>
      </c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27">
        <f>IF(申し込み用紙!$P30="","",申し込み用紙!$P30)</f>
        <v>12</v>
      </c>
      <c r="AE13" s="88"/>
      <c r="AF13" s="18">
        <v>12</v>
      </c>
      <c r="AG13" s="79" t="str">
        <f>IF(申し込み用紙!$C30="","",申し込み用紙!$C30)</f>
        <v>l</v>
      </c>
      <c r="AH13" s="79"/>
      <c r="AI13" s="79"/>
      <c r="AJ13" s="79"/>
      <c r="AK13" s="79"/>
      <c r="AL13" s="79"/>
      <c r="AM13" s="79"/>
      <c r="AN13" s="79"/>
      <c r="AO13" s="79"/>
      <c r="AP13" s="79"/>
      <c r="AQ13" s="80"/>
      <c r="AR13" s="27">
        <f>IF(申し込み用紙!$P30="","",申し込み用紙!$P30)</f>
        <v>12</v>
      </c>
    </row>
    <row r="14" spans="1:44" ht="12.25" customHeight="1">
      <c r="A14" s="88"/>
      <c r="B14" s="18">
        <v>13</v>
      </c>
      <c r="C14" s="92" t="str">
        <f>IF(申し込み用紙!C31="","",申し込み用紙!C31)</f>
        <v>m</v>
      </c>
      <c r="D14" s="92"/>
      <c r="E14" s="92"/>
      <c r="F14" s="92"/>
      <c r="G14" s="92"/>
      <c r="H14" s="92"/>
      <c r="I14" s="92"/>
      <c r="J14" s="92"/>
      <c r="K14" s="92"/>
      <c r="L14" s="92"/>
      <c r="M14" s="75"/>
      <c r="N14" s="28">
        <f>IF(申し込み用紙!P31="","",申し込み用紙!P31)</f>
        <v>13</v>
      </c>
      <c r="P14" s="88"/>
      <c r="Q14" s="18">
        <v>13</v>
      </c>
      <c r="R14" s="79" t="str">
        <f>IF(申し込み用紙!$C31="","",申し込み用紙!$C31)</f>
        <v>m</v>
      </c>
      <c r="S14" s="79"/>
      <c r="T14" s="79"/>
      <c r="U14" s="79"/>
      <c r="V14" s="79"/>
      <c r="W14" s="79"/>
      <c r="X14" s="79"/>
      <c r="Y14" s="79"/>
      <c r="Z14" s="79"/>
      <c r="AA14" s="79"/>
      <c r="AB14" s="80"/>
      <c r="AC14" s="27">
        <f>IF(申し込み用紙!$P31="","",申し込み用紙!$P31)</f>
        <v>13</v>
      </c>
      <c r="AE14" s="88"/>
      <c r="AF14" s="18">
        <v>13</v>
      </c>
      <c r="AG14" s="79" t="str">
        <f>IF(申し込み用紙!$C31="","",申し込み用紙!$C31)</f>
        <v>m</v>
      </c>
      <c r="AH14" s="79"/>
      <c r="AI14" s="79"/>
      <c r="AJ14" s="79"/>
      <c r="AK14" s="79"/>
      <c r="AL14" s="79"/>
      <c r="AM14" s="79"/>
      <c r="AN14" s="79"/>
      <c r="AO14" s="79"/>
      <c r="AP14" s="79"/>
      <c r="AQ14" s="80"/>
      <c r="AR14" s="27">
        <f>IF(申し込み用紙!$P31="","",申し込み用紙!$P31)</f>
        <v>13</v>
      </c>
    </row>
    <row r="15" spans="1:44" ht="12.25" customHeight="1">
      <c r="A15" s="88"/>
      <c r="B15" s="18">
        <v>14</v>
      </c>
      <c r="C15" s="92" t="str">
        <f>IF(申し込み用紙!C32="","",申し込み用紙!C32)</f>
        <v>n</v>
      </c>
      <c r="D15" s="92"/>
      <c r="E15" s="92"/>
      <c r="F15" s="92"/>
      <c r="G15" s="92"/>
      <c r="H15" s="92"/>
      <c r="I15" s="92"/>
      <c r="J15" s="92"/>
      <c r="K15" s="92"/>
      <c r="L15" s="92"/>
      <c r="M15" s="75"/>
      <c r="N15" s="28">
        <f>IF(申し込み用紙!P32="","",申し込み用紙!P32)</f>
        <v>14</v>
      </c>
      <c r="P15" s="88"/>
      <c r="Q15" s="18">
        <v>14</v>
      </c>
      <c r="R15" s="79" t="str">
        <f>IF(申し込み用紙!$C32="","",申し込み用紙!$C32)</f>
        <v>n</v>
      </c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27">
        <f>IF(申し込み用紙!$P32="","",申し込み用紙!$P32)</f>
        <v>14</v>
      </c>
      <c r="AE15" s="88"/>
      <c r="AF15" s="18">
        <v>14</v>
      </c>
      <c r="AG15" s="79" t="str">
        <f>IF(申し込み用紙!$C32="","",申し込み用紙!$C32)</f>
        <v>n</v>
      </c>
      <c r="AH15" s="79"/>
      <c r="AI15" s="79"/>
      <c r="AJ15" s="79"/>
      <c r="AK15" s="79"/>
      <c r="AL15" s="79"/>
      <c r="AM15" s="79"/>
      <c r="AN15" s="79"/>
      <c r="AO15" s="79"/>
      <c r="AP15" s="79"/>
      <c r="AQ15" s="80"/>
      <c r="AR15" s="27">
        <f>IF(申し込み用紙!$P32="","",申し込み用紙!$P32)</f>
        <v>14</v>
      </c>
    </row>
    <row r="16" spans="1:44" ht="12.25" customHeight="1">
      <c r="A16" s="88"/>
      <c r="B16" s="18">
        <v>15</v>
      </c>
      <c r="C16" s="92" t="str">
        <f>IF(申し込み用紙!C33="","",申し込み用紙!C33)</f>
        <v>o</v>
      </c>
      <c r="D16" s="92"/>
      <c r="E16" s="92"/>
      <c r="F16" s="92"/>
      <c r="G16" s="92"/>
      <c r="H16" s="92"/>
      <c r="I16" s="92"/>
      <c r="J16" s="92"/>
      <c r="K16" s="92"/>
      <c r="L16" s="92"/>
      <c r="M16" s="75"/>
      <c r="N16" s="28">
        <f>IF(申し込み用紙!P33="","",申し込み用紙!P33)</f>
        <v>15</v>
      </c>
      <c r="P16" s="88"/>
      <c r="Q16" s="18">
        <v>15</v>
      </c>
      <c r="R16" s="79" t="str">
        <f>IF(申し込み用紙!$C33="","",申し込み用紙!$C33)</f>
        <v>o</v>
      </c>
      <c r="S16" s="79"/>
      <c r="T16" s="79"/>
      <c r="U16" s="79"/>
      <c r="V16" s="79"/>
      <c r="W16" s="79"/>
      <c r="X16" s="79"/>
      <c r="Y16" s="79"/>
      <c r="Z16" s="79"/>
      <c r="AA16" s="79"/>
      <c r="AB16" s="80"/>
      <c r="AC16" s="27">
        <f>IF(申し込み用紙!$P33="","",申し込み用紙!$P33)</f>
        <v>15</v>
      </c>
      <c r="AE16" s="88"/>
      <c r="AF16" s="18">
        <v>15</v>
      </c>
      <c r="AG16" s="79" t="str">
        <f>IF(申し込み用紙!$C33="","",申し込み用紙!$C33)</f>
        <v>o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80"/>
      <c r="AR16" s="27">
        <f>IF(申し込み用紙!$P33="","",申し込み用紙!$P33)</f>
        <v>15</v>
      </c>
    </row>
    <row r="17" spans="1:44" ht="12.25" customHeight="1">
      <c r="A17" s="88"/>
      <c r="B17" s="18">
        <v>16</v>
      </c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28"/>
      <c r="P17" s="88"/>
      <c r="Q17" s="18">
        <v>16</v>
      </c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0"/>
      <c r="AC17" s="28"/>
      <c r="AE17" s="88"/>
      <c r="AF17" s="18">
        <v>16</v>
      </c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80"/>
      <c r="AR17" s="28"/>
    </row>
    <row r="18" spans="1:44" ht="12.25" customHeight="1">
      <c r="A18" s="88"/>
      <c r="B18" s="18">
        <v>17</v>
      </c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28"/>
      <c r="P18" s="88"/>
      <c r="Q18" s="18">
        <v>17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80"/>
      <c r="AC18" s="28"/>
      <c r="AE18" s="88"/>
      <c r="AF18" s="18">
        <v>17</v>
      </c>
      <c r="AG18" s="75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28"/>
    </row>
    <row r="19" spans="1:44" ht="12.25" customHeight="1" thickBot="1">
      <c r="A19" s="88"/>
      <c r="B19" s="26">
        <v>18</v>
      </c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29"/>
      <c r="P19" s="88"/>
      <c r="Q19" s="26">
        <v>18</v>
      </c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1"/>
      <c r="AC19" s="31"/>
      <c r="AE19" s="88"/>
      <c r="AF19" s="26">
        <v>18</v>
      </c>
      <c r="AG19" s="77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29"/>
    </row>
    <row r="20" spans="1:44" ht="12.25" customHeight="1">
      <c r="A20" s="88"/>
      <c r="B20" s="24" t="s">
        <v>31</v>
      </c>
      <c r="C20" s="24"/>
      <c r="D20" s="24"/>
      <c r="E20" s="68" t="str">
        <f>IF(申し込み用紙!$L$9="","",申し込み用紙!$L$9)</f>
        <v>X</v>
      </c>
      <c r="F20" s="69"/>
      <c r="G20" s="69"/>
      <c r="H20" s="69"/>
      <c r="I20" s="69"/>
      <c r="J20" s="69"/>
      <c r="K20" s="69"/>
      <c r="L20" s="69"/>
      <c r="M20" s="69"/>
      <c r="N20" s="70"/>
      <c r="O20" s="16"/>
      <c r="P20" s="88"/>
      <c r="Q20" s="24" t="s">
        <v>31</v>
      </c>
      <c r="R20" s="32"/>
      <c r="S20" s="33"/>
      <c r="T20" s="68" t="str">
        <f>IF(申し込み用紙!$L$9="","",申し込み用紙!$L$9)</f>
        <v>X</v>
      </c>
      <c r="U20" s="69"/>
      <c r="V20" s="69"/>
      <c r="W20" s="69"/>
      <c r="X20" s="69"/>
      <c r="Y20" s="69"/>
      <c r="Z20" s="69"/>
      <c r="AA20" s="69"/>
      <c r="AB20" s="69"/>
      <c r="AC20" s="70"/>
      <c r="AD20" s="16"/>
      <c r="AE20" s="88"/>
      <c r="AF20" s="24" t="s">
        <v>31</v>
      </c>
      <c r="AG20" s="24"/>
      <c r="AH20" s="24"/>
      <c r="AI20" s="68" t="str">
        <f>IF(申し込み用紙!$L$9="","",申し込み用紙!$L$9)</f>
        <v>X</v>
      </c>
      <c r="AJ20" s="69"/>
      <c r="AK20" s="69"/>
      <c r="AL20" s="69"/>
      <c r="AM20" s="69"/>
      <c r="AN20" s="69"/>
      <c r="AO20" s="69"/>
      <c r="AP20" s="69"/>
      <c r="AQ20" s="69"/>
      <c r="AR20" s="70"/>
    </row>
    <row r="21" spans="1:44" ht="12.25" customHeight="1" thickBot="1">
      <c r="A21" s="89"/>
      <c r="B21" s="19" t="s">
        <v>40</v>
      </c>
      <c r="C21" s="19"/>
      <c r="D21" s="19"/>
      <c r="E21" s="81" t="str">
        <f>IF(申し込み用紙!$L$11="","",申し込み用紙!$L$11)</f>
        <v>Y</v>
      </c>
      <c r="F21" s="82"/>
      <c r="G21" s="82"/>
      <c r="H21" s="82"/>
      <c r="I21" s="82"/>
      <c r="J21" s="82"/>
      <c r="K21" s="82"/>
      <c r="L21" s="82"/>
      <c r="M21" s="82"/>
      <c r="N21" s="83"/>
      <c r="O21" s="16"/>
      <c r="P21" s="89"/>
      <c r="Q21" s="19" t="s">
        <v>40</v>
      </c>
      <c r="R21" s="34"/>
      <c r="S21" s="19"/>
      <c r="T21" s="81" t="str">
        <f>IF(申し込み用紙!$L$11="","",申し込み用紙!$L$11)</f>
        <v>Y</v>
      </c>
      <c r="U21" s="82"/>
      <c r="V21" s="82"/>
      <c r="W21" s="82"/>
      <c r="X21" s="82"/>
      <c r="Y21" s="82"/>
      <c r="Z21" s="82"/>
      <c r="AA21" s="82"/>
      <c r="AB21" s="82"/>
      <c r="AC21" s="83"/>
      <c r="AD21" s="16"/>
      <c r="AE21" s="89"/>
      <c r="AF21" s="19" t="s">
        <v>40</v>
      </c>
      <c r="AG21" s="19"/>
      <c r="AH21" s="19"/>
      <c r="AI21" s="81" t="str">
        <f>IF(申し込み用紙!$L$11="","",申し込み用紙!$L$11)</f>
        <v>Y</v>
      </c>
      <c r="AJ21" s="82"/>
      <c r="AK21" s="82"/>
      <c r="AL21" s="82"/>
      <c r="AM21" s="82"/>
      <c r="AN21" s="82"/>
      <c r="AO21" s="82"/>
      <c r="AP21" s="82"/>
      <c r="AQ21" s="82"/>
      <c r="AR21" s="83"/>
    </row>
    <row r="22" spans="1:44" ht="11.25" customHeight="1">
      <c r="B22" s="20"/>
      <c r="C22" s="20"/>
      <c r="D22" s="20"/>
      <c r="E22" s="16"/>
      <c r="F22" s="16"/>
      <c r="G22" s="16"/>
      <c r="H22" s="16"/>
      <c r="I22" s="16"/>
      <c r="J22" s="16"/>
      <c r="K22" s="16"/>
      <c r="L22" s="16"/>
      <c r="M22" s="16"/>
      <c r="O22" s="16"/>
      <c r="Q22" s="20"/>
      <c r="R22" s="20"/>
      <c r="S22" s="20"/>
      <c r="T22" s="16"/>
      <c r="U22" s="16"/>
      <c r="V22" s="16"/>
      <c r="W22" s="16"/>
      <c r="X22" s="16"/>
      <c r="Y22" s="16"/>
      <c r="Z22" s="16"/>
      <c r="AA22" s="16"/>
      <c r="AB22" s="16"/>
      <c r="AD22" s="16"/>
      <c r="AF22" s="20"/>
      <c r="AG22" s="20"/>
      <c r="AH22" s="20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4" ht="27.75" customHeight="1">
      <c r="A23" s="72" t="s">
        <v>61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</row>
    <row r="24" spans="1:44" ht="27.75" customHeight="1">
      <c r="A24" s="71" t="s">
        <v>62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</row>
    <row r="25" spans="1:44" ht="27.75" customHeight="1">
      <c r="A25" s="72" t="s">
        <v>63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</row>
    <row r="26" spans="1:44" ht="11.25" customHeight="1">
      <c r="B26" s="20"/>
      <c r="C26" s="20"/>
      <c r="D26" s="20"/>
      <c r="E26" s="16"/>
      <c r="F26" s="16"/>
      <c r="G26" s="16"/>
      <c r="H26" s="16"/>
      <c r="I26" s="16"/>
      <c r="J26" s="16"/>
      <c r="K26" s="16"/>
      <c r="L26" s="16"/>
      <c r="M26" s="16"/>
      <c r="O26" s="16"/>
      <c r="Q26" s="20"/>
      <c r="R26" s="20"/>
      <c r="S26" s="20"/>
      <c r="T26" s="16"/>
      <c r="U26" s="16"/>
      <c r="V26" s="16"/>
      <c r="W26" s="16"/>
      <c r="X26" s="16"/>
      <c r="Y26" s="16"/>
      <c r="Z26" s="16"/>
      <c r="AA26" s="16"/>
      <c r="AB26" s="16"/>
      <c r="AD26" s="16"/>
      <c r="AF26" s="20"/>
      <c r="AG26" s="20"/>
      <c r="AH26" s="20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4" ht="11.25" customHeight="1" thickBo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4" ht="12.25" customHeight="1">
      <c r="A28" s="84" t="s">
        <v>59</v>
      </c>
      <c r="B28" s="17" t="s">
        <v>60</v>
      </c>
      <c r="C28" s="73" t="s">
        <v>39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30" t="s">
        <v>38</v>
      </c>
      <c r="P28" s="84" t="s">
        <v>59</v>
      </c>
      <c r="Q28" s="17" t="s">
        <v>60</v>
      </c>
      <c r="R28" s="73" t="s">
        <v>39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30" t="s">
        <v>38</v>
      </c>
      <c r="AE28" s="84" t="s">
        <v>59</v>
      </c>
      <c r="AF28" s="17" t="s">
        <v>60</v>
      </c>
      <c r="AG28" s="73" t="s">
        <v>39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30" t="s">
        <v>38</v>
      </c>
    </row>
    <row r="29" spans="1:44" ht="12.25" customHeight="1">
      <c r="A29" s="85"/>
      <c r="B29" s="25">
        <v>1</v>
      </c>
      <c r="C29" s="79" t="str">
        <f>IF(申し込み用紙!$C19="","",申し込み用紙!$C19)</f>
        <v>a</v>
      </c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27">
        <f>IF(申し込み用紙!$P19="","",申し込み用紙!$P19)</f>
        <v>1</v>
      </c>
      <c r="P29" s="85"/>
      <c r="Q29" s="25">
        <v>1</v>
      </c>
      <c r="R29" s="79" t="str">
        <f>IF(申し込み用紙!$C19="","",申し込み用紙!$C19)</f>
        <v>a</v>
      </c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27">
        <f>IF(申し込み用紙!$P19="","",申し込み用紙!$P19)</f>
        <v>1</v>
      </c>
      <c r="AE29" s="85"/>
      <c r="AF29" s="25">
        <v>1</v>
      </c>
      <c r="AG29" s="79" t="str">
        <f>IF(申し込み用紙!$C19="","",申し込み用紙!$C19)</f>
        <v>a</v>
      </c>
      <c r="AH29" s="79"/>
      <c r="AI29" s="79"/>
      <c r="AJ29" s="79"/>
      <c r="AK29" s="79"/>
      <c r="AL29" s="79"/>
      <c r="AM29" s="79"/>
      <c r="AN29" s="79"/>
      <c r="AO29" s="79"/>
      <c r="AP29" s="79"/>
      <c r="AQ29" s="80"/>
      <c r="AR29" s="27">
        <f>IF(申し込み用紙!$P19="","",申し込み用紙!$P19)</f>
        <v>1</v>
      </c>
    </row>
    <row r="30" spans="1:44" ht="12.25" customHeight="1">
      <c r="A30" s="85"/>
      <c r="B30" s="18">
        <v>2</v>
      </c>
      <c r="C30" s="79" t="str">
        <f>IF(申し込み用紙!$C20="","",申し込み用紙!$C20)</f>
        <v>b</v>
      </c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27">
        <f>IF(申し込み用紙!$P20="","",申し込み用紙!$P20)</f>
        <v>2</v>
      </c>
      <c r="P30" s="85"/>
      <c r="Q30" s="18">
        <v>2</v>
      </c>
      <c r="R30" s="79" t="str">
        <f>IF(申し込み用紙!$C20="","",申し込み用紙!$C20)</f>
        <v>b</v>
      </c>
      <c r="S30" s="79"/>
      <c r="T30" s="79"/>
      <c r="U30" s="79"/>
      <c r="V30" s="79"/>
      <c r="W30" s="79"/>
      <c r="X30" s="79"/>
      <c r="Y30" s="79"/>
      <c r="Z30" s="79"/>
      <c r="AA30" s="79"/>
      <c r="AB30" s="80"/>
      <c r="AC30" s="27">
        <f>IF(申し込み用紙!$P20="","",申し込み用紙!$P20)</f>
        <v>2</v>
      </c>
      <c r="AE30" s="85"/>
      <c r="AF30" s="18">
        <v>2</v>
      </c>
      <c r="AG30" s="79" t="str">
        <f>IF(申し込み用紙!$C20="","",申し込み用紙!$C20)</f>
        <v>b</v>
      </c>
      <c r="AH30" s="79"/>
      <c r="AI30" s="79"/>
      <c r="AJ30" s="79"/>
      <c r="AK30" s="79"/>
      <c r="AL30" s="79"/>
      <c r="AM30" s="79"/>
      <c r="AN30" s="79"/>
      <c r="AO30" s="79"/>
      <c r="AP30" s="79"/>
      <c r="AQ30" s="80"/>
      <c r="AR30" s="27">
        <f>IF(申し込み用紙!$P20="","",申し込み用紙!$P20)</f>
        <v>2</v>
      </c>
    </row>
    <row r="31" spans="1:44" ht="12.25" customHeight="1">
      <c r="A31" s="85"/>
      <c r="B31" s="18">
        <v>3</v>
      </c>
      <c r="C31" s="79" t="str">
        <f>IF(申し込み用紙!$C21="","",申し込み用紙!$C21)</f>
        <v>c</v>
      </c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27">
        <f>IF(申し込み用紙!$P21="","",申し込み用紙!$P21)</f>
        <v>3</v>
      </c>
      <c r="P31" s="85"/>
      <c r="Q31" s="18">
        <v>3</v>
      </c>
      <c r="R31" s="79" t="str">
        <f>IF(申し込み用紙!$C21="","",申し込み用紙!$C21)</f>
        <v>c</v>
      </c>
      <c r="S31" s="79"/>
      <c r="T31" s="79"/>
      <c r="U31" s="79"/>
      <c r="V31" s="79"/>
      <c r="W31" s="79"/>
      <c r="X31" s="79"/>
      <c r="Y31" s="79"/>
      <c r="Z31" s="79"/>
      <c r="AA31" s="79"/>
      <c r="AB31" s="80"/>
      <c r="AC31" s="27">
        <f>IF(申し込み用紙!$P21="","",申し込み用紙!$P21)</f>
        <v>3</v>
      </c>
      <c r="AE31" s="85"/>
      <c r="AF31" s="18">
        <v>3</v>
      </c>
      <c r="AG31" s="79" t="str">
        <f>IF(申し込み用紙!$C21="","",申し込み用紙!$C21)</f>
        <v>c</v>
      </c>
      <c r="AH31" s="79"/>
      <c r="AI31" s="79"/>
      <c r="AJ31" s="79"/>
      <c r="AK31" s="79"/>
      <c r="AL31" s="79"/>
      <c r="AM31" s="79"/>
      <c r="AN31" s="79"/>
      <c r="AO31" s="79"/>
      <c r="AP31" s="79"/>
      <c r="AQ31" s="80"/>
      <c r="AR31" s="27">
        <f>IF(申し込み用紙!$P21="","",申し込み用紙!$P21)</f>
        <v>3</v>
      </c>
    </row>
    <row r="32" spans="1:44" ht="12.25" customHeight="1">
      <c r="A32" s="85"/>
      <c r="B32" s="18">
        <v>4</v>
      </c>
      <c r="C32" s="79" t="str">
        <f>IF(申し込み用紙!$C22="","",申し込み用紙!$C22)</f>
        <v>d</v>
      </c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27">
        <f>IF(申し込み用紙!$P22="","",申し込み用紙!$P22)</f>
        <v>4</v>
      </c>
      <c r="P32" s="85"/>
      <c r="Q32" s="18">
        <v>4</v>
      </c>
      <c r="R32" s="79" t="str">
        <f>IF(申し込み用紙!$C22="","",申し込み用紙!$C22)</f>
        <v>d</v>
      </c>
      <c r="S32" s="79"/>
      <c r="T32" s="79"/>
      <c r="U32" s="79"/>
      <c r="V32" s="79"/>
      <c r="W32" s="79"/>
      <c r="X32" s="79"/>
      <c r="Y32" s="79"/>
      <c r="Z32" s="79"/>
      <c r="AA32" s="79"/>
      <c r="AB32" s="80"/>
      <c r="AC32" s="27">
        <f>IF(申し込み用紙!$P22="","",申し込み用紙!$P22)</f>
        <v>4</v>
      </c>
      <c r="AE32" s="85"/>
      <c r="AF32" s="18">
        <v>4</v>
      </c>
      <c r="AG32" s="79" t="str">
        <f>IF(申し込み用紙!$C22="","",申し込み用紙!$C22)</f>
        <v>d</v>
      </c>
      <c r="AH32" s="79"/>
      <c r="AI32" s="79"/>
      <c r="AJ32" s="79"/>
      <c r="AK32" s="79"/>
      <c r="AL32" s="79"/>
      <c r="AM32" s="79"/>
      <c r="AN32" s="79"/>
      <c r="AO32" s="79"/>
      <c r="AP32" s="79"/>
      <c r="AQ32" s="80"/>
      <c r="AR32" s="27">
        <f>IF(申し込み用紙!$P22="","",申し込み用紙!$P22)</f>
        <v>4</v>
      </c>
    </row>
    <row r="33" spans="1:44" ht="12.25" customHeight="1">
      <c r="A33" s="86"/>
      <c r="B33" s="18">
        <v>5</v>
      </c>
      <c r="C33" s="79" t="str">
        <f>IF(申し込み用紙!$C23="","",申し込み用紙!$C23)</f>
        <v>e</v>
      </c>
      <c r="D33" s="79"/>
      <c r="E33" s="79"/>
      <c r="F33" s="79"/>
      <c r="G33" s="79"/>
      <c r="H33" s="79"/>
      <c r="I33" s="79"/>
      <c r="J33" s="79"/>
      <c r="K33" s="79"/>
      <c r="L33" s="79"/>
      <c r="M33" s="80"/>
      <c r="N33" s="27">
        <f>IF(申し込み用紙!$P23="","",申し込み用紙!$P23)</f>
        <v>5</v>
      </c>
      <c r="P33" s="86"/>
      <c r="Q33" s="18">
        <v>5</v>
      </c>
      <c r="R33" s="79" t="str">
        <f>IF(申し込み用紙!$C23="","",申し込み用紙!$C23)</f>
        <v>e</v>
      </c>
      <c r="S33" s="79"/>
      <c r="T33" s="79"/>
      <c r="U33" s="79"/>
      <c r="V33" s="79"/>
      <c r="W33" s="79"/>
      <c r="X33" s="79"/>
      <c r="Y33" s="79"/>
      <c r="Z33" s="79"/>
      <c r="AA33" s="79"/>
      <c r="AB33" s="80"/>
      <c r="AC33" s="27">
        <f>IF(申し込み用紙!$P23="","",申し込み用紙!$P23)</f>
        <v>5</v>
      </c>
      <c r="AE33" s="86"/>
      <c r="AF33" s="18">
        <v>5</v>
      </c>
      <c r="AG33" s="79" t="str">
        <f>IF(申し込み用紙!$C23="","",申し込み用紙!$C23)</f>
        <v>e</v>
      </c>
      <c r="AH33" s="79"/>
      <c r="AI33" s="79"/>
      <c r="AJ33" s="79"/>
      <c r="AK33" s="79"/>
      <c r="AL33" s="79"/>
      <c r="AM33" s="79"/>
      <c r="AN33" s="79"/>
      <c r="AO33" s="79"/>
      <c r="AP33" s="79"/>
      <c r="AQ33" s="80"/>
      <c r="AR33" s="27">
        <f>IF(申し込み用紙!$P23="","",申し込み用紙!$P23)</f>
        <v>5</v>
      </c>
    </row>
    <row r="34" spans="1:44" ht="12.25" customHeight="1">
      <c r="A34" s="87" t="str">
        <f>IF(申し込み用紙!$L$3="","",申し込み用紙!$L$3)</f>
        <v>Z</v>
      </c>
      <c r="B34" s="18">
        <v>6</v>
      </c>
      <c r="C34" s="79" t="str">
        <f>IF(申し込み用紙!$C24="","",申し込み用紙!$C24)</f>
        <v>f</v>
      </c>
      <c r="D34" s="79"/>
      <c r="E34" s="79"/>
      <c r="F34" s="79"/>
      <c r="G34" s="79"/>
      <c r="H34" s="79"/>
      <c r="I34" s="79"/>
      <c r="J34" s="79"/>
      <c r="K34" s="79"/>
      <c r="L34" s="79"/>
      <c r="M34" s="80"/>
      <c r="N34" s="27">
        <f>IF(申し込み用紙!$P24="","",申し込み用紙!$P24)</f>
        <v>6</v>
      </c>
      <c r="P34" s="87" t="str">
        <f>IF(申し込み用紙!$L$3="","",申し込み用紙!$L$3)</f>
        <v>Z</v>
      </c>
      <c r="Q34" s="18">
        <v>6</v>
      </c>
      <c r="R34" s="79" t="str">
        <f>IF(申し込み用紙!$C24="","",申し込み用紙!$C24)</f>
        <v>f</v>
      </c>
      <c r="S34" s="79"/>
      <c r="T34" s="79"/>
      <c r="U34" s="79"/>
      <c r="V34" s="79"/>
      <c r="W34" s="79"/>
      <c r="X34" s="79"/>
      <c r="Y34" s="79"/>
      <c r="Z34" s="79"/>
      <c r="AA34" s="79"/>
      <c r="AB34" s="80"/>
      <c r="AC34" s="27">
        <f>IF(申し込み用紙!$P24="","",申し込み用紙!$P24)</f>
        <v>6</v>
      </c>
      <c r="AE34" s="87" t="str">
        <f>IF(申し込み用紙!$L$3="","",申し込み用紙!$L$3)</f>
        <v>Z</v>
      </c>
      <c r="AF34" s="18">
        <v>6</v>
      </c>
      <c r="AG34" s="79" t="str">
        <f>IF(申し込み用紙!$C24="","",申し込み用紙!$C24)</f>
        <v>f</v>
      </c>
      <c r="AH34" s="79"/>
      <c r="AI34" s="79"/>
      <c r="AJ34" s="79"/>
      <c r="AK34" s="79"/>
      <c r="AL34" s="79"/>
      <c r="AM34" s="79"/>
      <c r="AN34" s="79"/>
      <c r="AO34" s="79"/>
      <c r="AP34" s="79"/>
      <c r="AQ34" s="80"/>
      <c r="AR34" s="27">
        <f>IF(申し込み用紙!$P24="","",申し込み用紙!$P24)</f>
        <v>6</v>
      </c>
    </row>
    <row r="35" spans="1:44" ht="12.25" customHeight="1">
      <c r="A35" s="88"/>
      <c r="B35" s="18">
        <v>7</v>
      </c>
      <c r="C35" s="79" t="str">
        <f>IF(申し込み用紙!$C25="","",申し込み用紙!$C25)</f>
        <v>g</v>
      </c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27">
        <f>IF(申し込み用紙!$P25="","",申し込み用紙!$P25)</f>
        <v>7</v>
      </c>
      <c r="P35" s="88"/>
      <c r="Q35" s="18">
        <v>7</v>
      </c>
      <c r="R35" s="79" t="str">
        <f>IF(申し込み用紙!$C25="","",申し込み用紙!$C25)</f>
        <v>g</v>
      </c>
      <c r="S35" s="79"/>
      <c r="T35" s="79"/>
      <c r="U35" s="79"/>
      <c r="V35" s="79"/>
      <c r="W35" s="79"/>
      <c r="X35" s="79"/>
      <c r="Y35" s="79"/>
      <c r="Z35" s="79"/>
      <c r="AA35" s="79"/>
      <c r="AB35" s="80"/>
      <c r="AC35" s="27">
        <f>IF(申し込み用紙!$P25="","",申し込み用紙!$P25)</f>
        <v>7</v>
      </c>
      <c r="AE35" s="88"/>
      <c r="AF35" s="18">
        <v>7</v>
      </c>
      <c r="AG35" s="79" t="str">
        <f>IF(申し込み用紙!$C25="","",申し込み用紙!$C25)</f>
        <v>g</v>
      </c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R35" s="27">
        <f>IF(申し込み用紙!$P25="","",申し込み用紙!$P25)</f>
        <v>7</v>
      </c>
    </row>
    <row r="36" spans="1:44" ht="12.25" customHeight="1">
      <c r="A36" s="88"/>
      <c r="B36" s="18">
        <v>8</v>
      </c>
      <c r="C36" s="79" t="str">
        <f>IF(申し込み用紙!$C26="","",申し込み用紙!$C26)</f>
        <v>h</v>
      </c>
      <c r="D36" s="79"/>
      <c r="E36" s="79"/>
      <c r="F36" s="79"/>
      <c r="G36" s="79"/>
      <c r="H36" s="79"/>
      <c r="I36" s="79"/>
      <c r="J36" s="79"/>
      <c r="K36" s="79"/>
      <c r="L36" s="79"/>
      <c r="M36" s="80"/>
      <c r="N36" s="27">
        <f>IF(申し込み用紙!$P26="","",申し込み用紙!$P26)</f>
        <v>8</v>
      </c>
      <c r="P36" s="88"/>
      <c r="Q36" s="18">
        <v>8</v>
      </c>
      <c r="R36" s="79" t="str">
        <f>IF(申し込み用紙!$C26="","",申し込み用紙!$C26)</f>
        <v>h</v>
      </c>
      <c r="S36" s="79"/>
      <c r="T36" s="79"/>
      <c r="U36" s="79"/>
      <c r="V36" s="79"/>
      <c r="W36" s="79"/>
      <c r="X36" s="79"/>
      <c r="Y36" s="79"/>
      <c r="Z36" s="79"/>
      <c r="AA36" s="79"/>
      <c r="AB36" s="80"/>
      <c r="AC36" s="27">
        <f>IF(申し込み用紙!$P26="","",申し込み用紙!$P26)</f>
        <v>8</v>
      </c>
      <c r="AE36" s="88"/>
      <c r="AF36" s="18">
        <v>8</v>
      </c>
      <c r="AG36" s="79" t="str">
        <f>IF(申し込み用紙!$C26="","",申し込み用紙!$C26)</f>
        <v>h</v>
      </c>
      <c r="AH36" s="79"/>
      <c r="AI36" s="79"/>
      <c r="AJ36" s="79"/>
      <c r="AK36" s="79"/>
      <c r="AL36" s="79"/>
      <c r="AM36" s="79"/>
      <c r="AN36" s="79"/>
      <c r="AO36" s="79"/>
      <c r="AP36" s="79"/>
      <c r="AQ36" s="80"/>
      <c r="AR36" s="27">
        <f>IF(申し込み用紙!$P26="","",申し込み用紙!$P26)</f>
        <v>8</v>
      </c>
    </row>
    <row r="37" spans="1:44" ht="12.25" customHeight="1">
      <c r="A37" s="88"/>
      <c r="B37" s="18">
        <v>9</v>
      </c>
      <c r="C37" s="79" t="str">
        <f>IF(申し込み用紙!$C27="","",申し込み用紙!$C27)</f>
        <v>i</v>
      </c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27">
        <f>IF(申し込み用紙!$P27="","",申し込み用紙!$P27)</f>
        <v>9</v>
      </c>
      <c r="P37" s="88"/>
      <c r="Q37" s="18">
        <v>9</v>
      </c>
      <c r="R37" s="79" t="str">
        <f>IF(申し込み用紙!$C27="","",申し込み用紙!$C27)</f>
        <v>i</v>
      </c>
      <c r="S37" s="79"/>
      <c r="T37" s="79"/>
      <c r="U37" s="79"/>
      <c r="V37" s="79"/>
      <c r="W37" s="79"/>
      <c r="X37" s="79"/>
      <c r="Y37" s="79"/>
      <c r="Z37" s="79"/>
      <c r="AA37" s="79"/>
      <c r="AB37" s="80"/>
      <c r="AC37" s="27">
        <f>IF(申し込み用紙!$P27="","",申し込み用紙!$P27)</f>
        <v>9</v>
      </c>
      <c r="AE37" s="88"/>
      <c r="AF37" s="18">
        <v>9</v>
      </c>
      <c r="AG37" s="79" t="str">
        <f>IF(申し込み用紙!$C27="","",申し込み用紙!$C27)</f>
        <v>i</v>
      </c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27">
        <f>IF(申し込み用紙!$P27="","",申し込み用紙!$P27)</f>
        <v>9</v>
      </c>
    </row>
    <row r="38" spans="1:44" ht="12.25" customHeight="1">
      <c r="A38" s="88"/>
      <c r="B38" s="18">
        <v>10</v>
      </c>
      <c r="C38" s="79" t="str">
        <f>IF(申し込み用紙!$C28="","",申し込み用紙!$C28)</f>
        <v>j</v>
      </c>
      <c r="D38" s="79"/>
      <c r="E38" s="79"/>
      <c r="F38" s="79"/>
      <c r="G38" s="79"/>
      <c r="H38" s="79"/>
      <c r="I38" s="79"/>
      <c r="J38" s="79"/>
      <c r="K38" s="79"/>
      <c r="L38" s="79"/>
      <c r="M38" s="80"/>
      <c r="N38" s="27">
        <f>IF(申し込み用紙!$P28="","",申し込み用紙!$P28)</f>
        <v>10</v>
      </c>
      <c r="P38" s="88"/>
      <c r="Q38" s="18">
        <v>10</v>
      </c>
      <c r="R38" s="79" t="str">
        <f>IF(申し込み用紙!$C28="","",申し込み用紙!$C28)</f>
        <v>j</v>
      </c>
      <c r="S38" s="79"/>
      <c r="T38" s="79"/>
      <c r="U38" s="79"/>
      <c r="V38" s="79"/>
      <c r="W38" s="79"/>
      <c r="X38" s="79"/>
      <c r="Y38" s="79"/>
      <c r="Z38" s="79"/>
      <c r="AA38" s="79"/>
      <c r="AB38" s="80"/>
      <c r="AC38" s="27">
        <f>IF(申し込み用紙!$P28="","",申し込み用紙!$P28)</f>
        <v>10</v>
      </c>
      <c r="AE38" s="88"/>
      <c r="AF38" s="18">
        <v>10</v>
      </c>
      <c r="AG38" s="79" t="str">
        <f>IF(申し込み用紙!$C28="","",申し込み用紙!$C28)</f>
        <v>j</v>
      </c>
      <c r="AH38" s="79"/>
      <c r="AI38" s="79"/>
      <c r="AJ38" s="79"/>
      <c r="AK38" s="79"/>
      <c r="AL38" s="79"/>
      <c r="AM38" s="79"/>
      <c r="AN38" s="79"/>
      <c r="AO38" s="79"/>
      <c r="AP38" s="79"/>
      <c r="AQ38" s="80"/>
      <c r="AR38" s="27">
        <f>IF(申し込み用紙!$P28="","",申し込み用紙!$P28)</f>
        <v>10</v>
      </c>
    </row>
    <row r="39" spans="1:44" ht="12.25" customHeight="1">
      <c r="A39" s="88"/>
      <c r="B39" s="18">
        <v>11</v>
      </c>
      <c r="C39" s="79" t="str">
        <f>IF(申し込み用紙!$C29="","",申し込み用紙!$C29)</f>
        <v>k</v>
      </c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27">
        <f>IF(申し込み用紙!$P29="","",申し込み用紙!$P29)</f>
        <v>11</v>
      </c>
      <c r="P39" s="88"/>
      <c r="Q39" s="18">
        <v>11</v>
      </c>
      <c r="R39" s="79" t="str">
        <f>IF(申し込み用紙!$C29="","",申し込み用紙!$C29)</f>
        <v>k</v>
      </c>
      <c r="S39" s="79"/>
      <c r="T39" s="79"/>
      <c r="U39" s="79"/>
      <c r="V39" s="79"/>
      <c r="W39" s="79"/>
      <c r="X39" s="79"/>
      <c r="Y39" s="79"/>
      <c r="Z39" s="79"/>
      <c r="AA39" s="79"/>
      <c r="AB39" s="80"/>
      <c r="AC39" s="27">
        <f>IF(申し込み用紙!$P29="","",申し込み用紙!$P29)</f>
        <v>11</v>
      </c>
      <c r="AE39" s="88"/>
      <c r="AF39" s="18">
        <v>11</v>
      </c>
      <c r="AG39" s="79" t="str">
        <f>IF(申し込み用紙!$C29="","",申し込み用紙!$C29)</f>
        <v>k</v>
      </c>
      <c r="AH39" s="79"/>
      <c r="AI39" s="79"/>
      <c r="AJ39" s="79"/>
      <c r="AK39" s="79"/>
      <c r="AL39" s="79"/>
      <c r="AM39" s="79"/>
      <c r="AN39" s="79"/>
      <c r="AO39" s="79"/>
      <c r="AP39" s="79"/>
      <c r="AQ39" s="80"/>
      <c r="AR39" s="27">
        <f>IF(申し込み用紙!$P29="","",申し込み用紙!$P29)</f>
        <v>11</v>
      </c>
    </row>
    <row r="40" spans="1:44" ht="12.25" customHeight="1">
      <c r="A40" s="88"/>
      <c r="B40" s="18">
        <v>12</v>
      </c>
      <c r="C40" s="79" t="str">
        <f>IF(申し込み用紙!$C30="","",申し込み用紙!$C30)</f>
        <v>l</v>
      </c>
      <c r="D40" s="79"/>
      <c r="E40" s="79"/>
      <c r="F40" s="79"/>
      <c r="G40" s="79"/>
      <c r="H40" s="79"/>
      <c r="I40" s="79"/>
      <c r="J40" s="79"/>
      <c r="K40" s="79"/>
      <c r="L40" s="79"/>
      <c r="M40" s="80"/>
      <c r="N40" s="27">
        <f>IF(申し込み用紙!$P30="","",申し込み用紙!$P30)</f>
        <v>12</v>
      </c>
      <c r="P40" s="88"/>
      <c r="Q40" s="18">
        <v>12</v>
      </c>
      <c r="R40" s="79" t="str">
        <f>IF(申し込み用紙!$C30="","",申し込み用紙!$C30)</f>
        <v>l</v>
      </c>
      <c r="S40" s="79"/>
      <c r="T40" s="79"/>
      <c r="U40" s="79"/>
      <c r="V40" s="79"/>
      <c r="W40" s="79"/>
      <c r="X40" s="79"/>
      <c r="Y40" s="79"/>
      <c r="Z40" s="79"/>
      <c r="AA40" s="79"/>
      <c r="AB40" s="80"/>
      <c r="AC40" s="27">
        <f>IF(申し込み用紙!$P30="","",申し込み用紙!$P30)</f>
        <v>12</v>
      </c>
      <c r="AE40" s="88"/>
      <c r="AF40" s="18">
        <v>12</v>
      </c>
      <c r="AG40" s="79" t="str">
        <f>IF(申し込み用紙!$C30="","",申し込み用紙!$C30)</f>
        <v>l</v>
      </c>
      <c r="AH40" s="79"/>
      <c r="AI40" s="79"/>
      <c r="AJ40" s="79"/>
      <c r="AK40" s="79"/>
      <c r="AL40" s="79"/>
      <c r="AM40" s="79"/>
      <c r="AN40" s="79"/>
      <c r="AO40" s="79"/>
      <c r="AP40" s="79"/>
      <c r="AQ40" s="80"/>
      <c r="AR40" s="27">
        <f>IF(申し込み用紙!$P30="","",申し込み用紙!$P30)</f>
        <v>12</v>
      </c>
    </row>
    <row r="41" spans="1:44" ht="12.25" customHeight="1">
      <c r="A41" s="88"/>
      <c r="B41" s="18">
        <v>13</v>
      </c>
      <c r="C41" s="79" t="str">
        <f>IF(申し込み用紙!$C31="","",申し込み用紙!$C31)</f>
        <v>m</v>
      </c>
      <c r="D41" s="79"/>
      <c r="E41" s="79"/>
      <c r="F41" s="79"/>
      <c r="G41" s="79"/>
      <c r="H41" s="79"/>
      <c r="I41" s="79"/>
      <c r="J41" s="79"/>
      <c r="K41" s="79"/>
      <c r="L41" s="79"/>
      <c r="M41" s="80"/>
      <c r="N41" s="27">
        <f>IF(申し込み用紙!$P31="","",申し込み用紙!$P31)</f>
        <v>13</v>
      </c>
      <c r="P41" s="88"/>
      <c r="Q41" s="18">
        <v>13</v>
      </c>
      <c r="R41" s="79" t="str">
        <f>IF(申し込み用紙!$C31="","",申し込み用紙!$C31)</f>
        <v>m</v>
      </c>
      <c r="S41" s="79"/>
      <c r="T41" s="79"/>
      <c r="U41" s="79"/>
      <c r="V41" s="79"/>
      <c r="W41" s="79"/>
      <c r="X41" s="79"/>
      <c r="Y41" s="79"/>
      <c r="Z41" s="79"/>
      <c r="AA41" s="79"/>
      <c r="AB41" s="80"/>
      <c r="AC41" s="27">
        <f>IF(申し込み用紙!$P31="","",申し込み用紙!$P31)</f>
        <v>13</v>
      </c>
      <c r="AE41" s="88"/>
      <c r="AF41" s="18">
        <v>13</v>
      </c>
      <c r="AG41" s="79" t="str">
        <f>IF(申し込み用紙!$C31="","",申し込み用紙!$C31)</f>
        <v>m</v>
      </c>
      <c r="AH41" s="79"/>
      <c r="AI41" s="79"/>
      <c r="AJ41" s="79"/>
      <c r="AK41" s="79"/>
      <c r="AL41" s="79"/>
      <c r="AM41" s="79"/>
      <c r="AN41" s="79"/>
      <c r="AO41" s="79"/>
      <c r="AP41" s="79"/>
      <c r="AQ41" s="80"/>
      <c r="AR41" s="27">
        <f>IF(申し込み用紙!$P31="","",申し込み用紙!$P31)</f>
        <v>13</v>
      </c>
    </row>
    <row r="42" spans="1:44" ht="12.25" customHeight="1">
      <c r="A42" s="88"/>
      <c r="B42" s="18">
        <v>14</v>
      </c>
      <c r="C42" s="79" t="str">
        <f>IF(申し込み用紙!$C32="","",申し込み用紙!$C32)</f>
        <v>n</v>
      </c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27">
        <f>IF(申し込み用紙!$P32="","",申し込み用紙!$P32)</f>
        <v>14</v>
      </c>
      <c r="P42" s="88"/>
      <c r="Q42" s="18">
        <v>14</v>
      </c>
      <c r="R42" s="79" t="str">
        <f>IF(申し込み用紙!$C32="","",申し込み用紙!$C32)</f>
        <v>n</v>
      </c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27">
        <f>IF(申し込み用紙!$P32="","",申し込み用紙!$P32)</f>
        <v>14</v>
      </c>
      <c r="AE42" s="88"/>
      <c r="AF42" s="18">
        <v>14</v>
      </c>
      <c r="AG42" s="79" t="str">
        <f>IF(申し込み用紙!$C32="","",申し込み用紙!$C32)</f>
        <v>n</v>
      </c>
      <c r="AH42" s="79"/>
      <c r="AI42" s="79"/>
      <c r="AJ42" s="79"/>
      <c r="AK42" s="79"/>
      <c r="AL42" s="79"/>
      <c r="AM42" s="79"/>
      <c r="AN42" s="79"/>
      <c r="AO42" s="79"/>
      <c r="AP42" s="79"/>
      <c r="AQ42" s="80"/>
      <c r="AR42" s="27">
        <f>IF(申し込み用紙!$P32="","",申し込み用紙!$P32)</f>
        <v>14</v>
      </c>
    </row>
    <row r="43" spans="1:44" ht="12.25" customHeight="1">
      <c r="A43" s="88"/>
      <c r="B43" s="18">
        <v>15</v>
      </c>
      <c r="C43" s="79" t="str">
        <f>IF(申し込み用紙!$C33="","",申し込み用紙!$C33)</f>
        <v>o</v>
      </c>
      <c r="D43" s="79"/>
      <c r="E43" s="79"/>
      <c r="F43" s="79"/>
      <c r="G43" s="79"/>
      <c r="H43" s="79"/>
      <c r="I43" s="79"/>
      <c r="J43" s="79"/>
      <c r="K43" s="79"/>
      <c r="L43" s="79"/>
      <c r="M43" s="80"/>
      <c r="N43" s="27">
        <f>IF(申し込み用紙!$P33="","",申し込み用紙!$P33)</f>
        <v>15</v>
      </c>
      <c r="P43" s="88"/>
      <c r="Q43" s="18">
        <v>15</v>
      </c>
      <c r="R43" s="79" t="str">
        <f>IF(申し込み用紙!$C33="","",申し込み用紙!$C33)</f>
        <v>o</v>
      </c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27">
        <f>IF(申し込み用紙!$P33="","",申し込み用紙!$P33)</f>
        <v>15</v>
      </c>
      <c r="AE43" s="88"/>
      <c r="AF43" s="18">
        <v>15</v>
      </c>
      <c r="AG43" s="79" t="str">
        <f>IF(申し込み用紙!$C33="","",申し込み用紙!$C33)</f>
        <v>o</v>
      </c>
      <c r="AH43" s="79"/>
      <c r="AI43" s="79"/>
      <c r="AJ43" s="79"/>
      <c r="AK43" s="79"/>
      <c r="AL43" s="79"/>
      <c r="AM43" s="79"/>
      <c r="AN43" s="79"/>
      <c r="AO43" s="79"/>
      <c r="AP43" s="79"/>
      <c r="AQ43" s="80"/>
      <c r="AR43" s="27">
        <f>IF(申し込み用紙!$P33="","",申し込み用紙!$P33)</f>
        <v>15</v>
      </c>
    </row>
    <row r="44" spans="1:44" ht="12.25" customHeight="1">
      <c r="A44" s="88"/>
      <c r="B44" s="18">
        <v>16</v>
      </c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28"/>
      <c r="O44" s="16"/>
      <c r="P44" s="88"/>
      <c r="Q44" s="18">
        <v>16</v>
      </c>
      <c r="R44" s="7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28"/>
      <c r="AD44" s="16"/>
      <c r="AE44" s="88"/>
      <c r="AF44" s="18">
        <v>16</v>
      </c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80"/>
      <c r="AR44" s="28"/>
    </row>
    <row r="45" spans="1:44" ht="12.25" customHeight="1">
      <c r="A45" s="88"/>
      <c r="B45" s="18">
        <v>17</v>
      </c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28"/>
      <c r="O45" s="16"/>
      <c r="P45" s="88"/>
      <c r="Q45" s="18">
        <v>17</v>
      </c>
      <c r="R45" s="75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28"/>
      <c r="AD45" s="16"/>
      <c r="AE45" s="88"/>
      <c r="AF45" s="18">
        <v>17</v>
      </c>
      <c r="AG45" s="75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28"/>
    </row>
    <row r="46" spans="1:44" ht="12.25" customHeight="1" thickBot="1">
      <c r="A46" s="88"/>
      <c r="B46" s="26">
        <v>18</v>
      </c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29"/>
      <c r="P46" s="88"/>
      <c r="Q46" s="26">
        <v>18</v>
      </c>
      <c r="R46" s="77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29"/>
      <c r="AE46" s="88"/>
      <c r="AF46" s="26">
        <v>18</v>
      </c>
      <c r="AG46" s="77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29"/>
    </row>
    <row r="47" spans="1:44" ht="12.25" customHeight="1">
      <c r="A47" s="88"/>
      <c r="B47" s="24" t="s">
        <v>31</v>
      </c>
      <c r="C47" s="24"/>
      <c r="D47" s="24"/>
      <c r="E47" s="68" t="str">
        <f>IF(申し込み用紙!$L$9="","",申し込み用紙!$L$9)</f>
        <v>X</v>
      </c>
      <c r="F47" s="69"/>
      <c r="G47" s="69"/>
      <c r="H47" s="69"/>
      <c r="I47" s="69"/>
      <c r="J47" s="69"/>
      <c r="K47" s="69"/>
      <c r="L47" s="69"/>
      <c r="M47" s="69"/>
      <c r="N47" s="70"/>
      <c r="P47" s="88"/>
      <c r="Q47" s="24" t="s">
        <v>31</v>
      </c>
      <c r="R47" s="24"/>
      <c r="S47" s="24"/>
      <c r="T47" s="68" t="str">
        <f>IF(申し込み用紙!$L$9="","",申し込み用紙!$L$9)</f>
        <v>X</v>
      </c>
      <c r="U47" s="69"/>
      <c r="V47" s="69"/>
      <c r="W47" s="69"/>
      <c r="X47" s="69"/>
      <c r="Y47" s="69"/>
      <c r="Z47" s="69"/>
      <c r="AA47" s="69"/>
      <c r="AB47" s="69"/>
      <c r="AC47" s="70"/>
      <c r="AE47" s="88"/>
      <c r="AF47" s="24" t="s">
        <v>31</v>
      </c>
      <c r="AG47" s="24"/>
      <c r="AH47" s="24"/>
      <c r="AI47" s="68" t="str">
        <f>IF(申し込み用紙!$L$9="","",申し込み用紙!$L$9)</f>
        <v>X</v>
      </c>
      <c r="AJ47" s="69"/>
      <c r="AK47" s="69"/>
      <c r="AL47" s="69"/>
      <c r="AM47" s="69"/>
      <c r="AN47" s="69"/>
      <c r="AO47" s="69"/>
      <c r="AP47" s="69"/>
      <c r="AQ47" s="69"/>
      <c r="AR47" s="70"/>
    </row>
    <row r="48" spans="1:44" ht="12.25" customHeight="1" thickBot="1">
      <c r="A48" s="89"/>
      <c r="B48" s="19" t="s">
        <v>40</v>
      </c>
      <c r="C48" s="19"/>
      <c r="D48" s="19"/>
      <c r="E48" s="81" t="str">
        <f>IF(申し込み用紙!$L$11="","",申し込み用紙!$L$11)</f>
        <v>Y</v>
      </c>
      <c r="F48" s="82"/>
      <c r="G48" s="82"/>
      <c r="H48" s="82"/>
      <c r="I48" s="82"/>
      <c r="J48" s="82"/>
      <c r="K48" s="82"/>
      <c r="L48" s="82"/>
      <c r="M48" s="82"/>
      <c r="N48" s="83"/>
      <c r="P48" s="89"/>
      <c r="Q48" s="19" t="s">
        <v>40</v>
      </c>
      <c r="R48" s="19"/>
      <c r="S48" s="19"/>
      <c r="T48" s="81" t="str">
        <f>IF(申し込み用紙!$L$11="","",申し込み用紙!$L$11)</f>
        <v>Y</v>
      </c>
      <c r="U48" s="82"/>
      <c r="V48" s="82"/>
      <c r="W48" s="82"/>
      <c r="X48" s="82"/>
      <c r="Y48" s="82"/>
      <c r="Z48" s="82"/>
      <c r="AA48" s="82"/>
      <c r="AB48" s="82"/>
      <c r="AC48" s="83"/>
      <c r="AE48" s="89"/>
      <c r="AF48" s="19" t="s">
        <v>40</v>
      </c>
      <c r="AG48" s="19"/>
      <c r="AH48" s="19"/>
      <c r="AI48" s="81" t="str">
        <f>IF(申し込み用紙!$L$11="","",申し込み用紙!$L$11)</f>
        <v>Y</v>
      </c>
      <c r="AJ48" s="82"/>
      <c r="AK48" s="82"/>
      <c r="AL48" s="82"/>
      <c r="AM48" s="82"/>
      <c r="AN48" s="82"/>
      <c r="AO48" s="82"/>
      <c r="AP48" s="82"/>
      <c r="AQ48" s="82"/>
      <c r="AR48" s="83"/>
    </row>
  </sheetData>
  <mergeCells count="141">
    <mergeCell ref="C7:M7"/>
    <mergeCell ref="C8:M8"/>
    <mergeCell ref="C4:M4"/>
    <mergeCell ref="C5:M5"/>
    <mergeCell ref="T20:AC20"/>
    <mergeCell ref="T21:AC21"/>
    <mergeCell ref="R16:AB16"/>
    <mergeCell ref="R2:AB2"/>
    <mergeCell ref="C19:M19"/>
    <mergeCell ref="C6:M6"/>
    <mergeCell ref="C9:M9"/>
    <mergeCell ref="C10:M10"/>
    <mergeCell ref="C11:M11"/>
    <mergeCell ref="E21:N21"/>
    <mergeCell ref="C12:M12"/>
    <mergeCell ref="C13:M13"/>
    <mergeCell ref="C14:M14"/>
    <mergeCell ref="C15:M15"/>
    <mergeCell ref="R5:AB5"/>
    <mergeCell ref="E20:N20"/>
    <mergeCell ref="C16:M16"/>
    <mergeCell ref="R6:AB6"/>
    <mergeCell ref="R11:AB11"/>
    <mergeCell ref="R12:AB12"/>
    <mergeCell ref="AG8:AQ8"/>
    <mergeCell ref="AG9:AQ9"/>
    <mergeCell ref="AG10:AQ10"/>
    <mergeCell ref="AG11:AQ11"/>
    <mergeCell ref="AG12:AQ12"/>
    <mergeCell ref="AG13:AQ13"/>
    <mergeCell ref="AG2:AQ2"/>
    <mergeCell ref="AG3:AQ3"/>
    <mergeCell ref="AG4:AQ4"/>
    <mergeCell ref="AG5:AQ5"/>
    <mergeCell ref="AG6:AQ6"/>
    <mergeCell ref="AG7:AQ7"/>
    <mergeCell ref="T48:AC48"/>
    <mergeCell ref="AG46:AQ46"/>
    <mergeCell ref="C34:M34"/>
    <mergeCell ref="R34:AB34"/>
    <mergeCell ref="AG34:AQ34"/>
    <mergeCell ref="C35:M35"/>
    <mergeCell ref="R35:AB35"/>
    <mergeCell ref="AG35:AQ35"/>
    <mergeCell ref="C32:M32"/>
    <mergeCell ref="R32:AB32"/>
    <mergeCell ref="AG32:AQ32"/>
    <mergeCell ref="C33:M33"/>
    <mergeCell ref="R33:AB33"/>
    <mergeCell ref="AG33:AQ33"/>
    <mergeCell ref="P28:P33"/>
    <mergeCell ref="C30:M30"/>
    <mergeCell ref="R30:AB30"/>
    <mergeCell ref="AG30:AQ30"/>
    <mergeCell ref="C31:M31"/>
    <mergeCell ref="R31:AB31"/>
    <mergeCell ref="AG31:AQ31"/>
    <mergeCell ref="C29:M29"/>
    <mergeCell ref="R29:AB29"/>
    <mergeCell ref="AG29:AQ29"/>
    <mergeCell ref="A1:A6"/>
    <mergeCell ref="A7:A21"/>
    <mergeCell ref="A28:A33"/>
    <mergeCell ref="A34:A48"/>
    <mergeCell ref="P1:P6"/>
    <mergeCell ref="P7:P21"/>
    <mergeCell ref="C44:M44"/>
    <mergeCell ref="C45:M45"/>
    <mergeCell ref="C46:M46"/>
    <mergeCell ref="E48:N48"/>
    <mergeCell ref="C1:M1"/>
    <mergeCell ref="C42:M42"/>
    <mergeCell ref="C43:M43"/>
    <mergeCell ref="C40:M40"/>
    <mergeCell ref="C41:M41"/>
    <mergeCell ref="C38:M38"/>
    <mergeCell ref="C39:M39"/>
    <mergeCell ref="C36:M36"/>
    <mergeCell ref="C37:M37"/>
    <mergeCell ref="P34:P48"/>
    <mergeCell ref="C17:M17"/>
    <mergeCell ref="C18:M18"/>
    <mergeCell ref="C2:M2"/>
    <mergeCell ref="C3:M3"/>
    <mergeCell ref="R19:AB19"/>
    <mergeCell ref="R1:AB1"/>
    <mergeCell ref="R40:AB40"/>
    <mergeCell ref="R7:AB7"/>
    <mergeCell ref="R8:AB8"/>
    <mergeCell ref="R9:AB9"/>
    <mergeCell ref="R14:AB14"/>
    <mergeCell ref="R15:AB15"/>
    <mergeCell ref="R3:AB3"/>
    <mergeCell ref="R4:AB4"/>
    <mergeCell ref="R38:AB38"/>
    <mergeCell ref="R39:AB39"/>
    <mergeCell ref="R36:AB36"/>
    <mergeCell ref="R37:AB37"/>
    <mergeCell ref="R17:AB17"/>
    <mergeCell ref="R18:AB18"/>
    <mergeCell ref="R10:AB10"/>
    <mergeCell ref="R13:AB13"/>
    <mergeCell ref="AI48:AR48"/>
    <mergeCell ref="AE1:AE6"/>
    <mergeCell ref="AE7:AE21"/>
    <mergeCell ref="AE28:AE33"/>
    <mergeCell ref="AE34:AE48"/>
    <mergeCell ref="AG44:AQ44"/>
    <mergeCell ref="AG45:AQ45"/>
    <mergeCell ref="AG14:AQ14"/>
    <mergeCell ref="AG15:AQ15"/>
    <mergeCell ref="AG1:AQ1"/>
    <mergeCell ref="AG42:AQ42"/>
    <mergeCell ref="AG43:AQ43"/>
    <mergeCell ref="AG40:AQ40"/>
    <mergeCell ref="AG41:AQ41"/>
    <mergeCell ref="AG38:AQ38"/>
    <mergeCell ref="AG39:AQ39"/>
    <mergeCell ref="AG36:AQ36"/>
    <mergeCell ref="AG37:AQ37"/>
    <mergeCell ref="AG16:AQ16"/>
    <mergeCell ref="AI20:AR20"/>
    <mergeCell ref="AI21:AR21"/>
    <mergeCell ref="AG17:AQ17"/>
    <mergeCell ref="AG18:AQ18"/>
    <mergeCell ref="AG19:AQ19"/>
    <mergeCell ref="E47:N47"/>
    <mergeCell ref="A24:AR24"/>
    <mergeCell ref="A23:AR23"/>
    <mergeCell ref="A25:AR25"/>
    <mergeCell ref="C28:M28"/>
    <mergeCell ref="R28:AB28"/>
    <mergeCell ref="AG28:AQ28"/>
    <mergeCell ref="R44:AB44"/>
    <mergeCell ref="R45:AB45"/>
    <mergeCell ref="R46:AB46"/>
    <mergeCell ref="AI47:AR47"/>
    <mergeCell ref="R42:AB42"/>
    <mergeCell ref="R43:AB43"/>
    <mergeCell ref="R41:AB41"/>
    <mergeCell ref="T47:AC47"/>
  </mergeCells>
  <phoneticPr fontId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Normal="100" workbookViewId="0">
      <selection activeCell="G12" sqref="G12"/>
    </sheetView>
  </sheetViews>
  <sheetFormatPr baseColWidth="10" defaultRowHeight="14"/>
  <cols>
    <col min="1" max="1" width="12.6640625" customWidth="1"/>
    <col min="2" max="2" width="7.6640625" customWidth="1"/>
    <col min="3" max="3" width="16.6640625" customWidth="1"/>
    <col min="4" max="4" width="8.83203125" customWidth="1"/>
    <col min="5" max="6" width="12.6640625" customWidth="1"/>
    <col min="7" max="7" width="14.6640625" customWidth="1"/>
    <col min="8" max="256" width="8.83203125" customWidth="1"/>
  </cols>
  <sheetData>
    <row r="1" spans="1:7" ht="27" customHeight="1">
      <c r="A1" s="116" t="s">
        <v>73</v>
      </c>
      <c r="B1" s="116"/>
      <c r="C1" s="116"/>
      <c r="D1" s="116"/>
      <c r="E1" s="116"/>
      <c r="F1" s="116"/>
      <c r="G1" s="116"/>
    </row>
    <row r="2" spans="1:7" ht="27" customHeight="1">
      <c r="A2" s="95" t="s">
        <v>11</v>
      </c>
      <c r="B2" s="95"/>
      <c r="C2" s="95"/>
      <c r="D2" s="95"/>
      <c r="E2" s="95"/>
      <c r="F2" s="95"/>
      <c r="G2" s="95"/>
    </row>
    <row r="3" spans="1:7" ht="17">
      <c r="A3" s="2"/>
      <c r="B3" s="2"/>
      <c r="C3" s="2"/>
      <c r="D3" s="2"/>
      <c r="E3" s="2"/>
      <c r="F3" s="2"/>
      <c r="G3" s="2"/>
    </row>
    <row r="4" spans="1:7" ht="21" customHeight="1">
      <c r="A4" s="113" t="s">
        <v>72</v>
      </c>
      <c r="B4" s="113"/>
      <c r="C4" s="113"/>
      <c r="D4" s="113"/>
      <c r="E4" s="113"/>
      <c r="F4" s="113"/>
      <c r="G4" s="117"/>
    </row>
    <row r="5" spans="1:7" ht="21" customHeight="1">
      <c r="A5" s="6"/>
      <c r="B5" s="94" t="s">
        <v>12</v>
      </c>
      <c r="C5" s="94"/>
      <c r="D5" s="9"/>
      <c r="E5" s="8"/>
      <c r="F5" s="94" t="s">
        <v>12</v>
      </c>
      <c r="G5" s="94"/>
    </row>
    <row r="6" spans="1:7" ht="33" customHeight="1">
      <c r="A6" s="7" t="s">
        <v>13</v>
      </c>
      <c r="B6" s="93"/>
      <c r="C6" s="93"/>
      <c r="D6" s="13" t="s">
        <v>21</v>
      </c>
      <c r="E6" s="7" t="s">
        <v>14</v>
      </c>
      <c r="F6" s="93"/>
      <c r="G6" s="93"/>
    </row>
    <row r="7" spans="1:7">
      <c r="A7" s="10"/>
      <c r="B7" s="11"/>
      <c r="C7" s="11"/>
      <c r="D7" s="11"/>
      <c r="E7" s="10"/>
      <c r="F7" s="11"/>
      <c r="G7" s="11"/>
    </row>
    <row r="8" spans="1:7" ht="21" customHeight="1">
      <c r="A8" s="115" t="s">
        <v>71</v>
      </c>
      <c r="B8" s="115"/>
      <c r="C8" s="115"/>
      <c r="D8" s="115"/>
      <c r="E8" s="115"/>
      <c r="F8" s="115"/>
      <c r="G8" s="114"/>
    </row>
    <row r="9" spans="1:7" ht="21" customHeight="1">
      <c r="A9" s="8"/>
      <c r="B9" s="94" t="s">
        <v>12</v>
      </c>
      <c r="C9" s="94"/>
      <c r="D9" s="9"/>
      <c r="E9" s="8"/>
      <c r="F9" s="94" t="s">
        <v>12</v>
      </c>
      <c r="G9" s="94"/>
    </row>
    <row r="10" spans="1:7" ht="33" customHeight="1">
      <c r="A10" s="7" t="s">
        <v>13</v>
      </c>
      <c r="B10" s="93"/>
      <c r="C10" s="93"/>
      <c r="D10" s="13" t="s">
        <v>22</v>
      </c>
      <c r="E10" s="7" t="s">
        <v>14</v>
      </c>
      <c r="F10" s="93"/>
      <c r="G10" s="93"/>
    </row>
    <row r="11" spans="1:7">
      <c r="A11" s="10"/>
      <c r="B11" s="11"/>
      <c r="C11" s="11"/>
      <c r="D11" s="11"/>
      <c r="E11" s="10"/>
      <c r="F11" s="11"/>
      <c r="G11" s="11"/>
    </row>
    <row r="12" spans="1:7" ht="21" customHeight="1">
      <c r="A12" s="115" t="s">
        <v>71</v>
      </c>
      <c r="B12" s="115"/>
      <c r="C12" s="115"/>
      <c r="D12" s="115"/>
      <c r="E12" s="115"/>
      <c r="F12" s="115"/>
    </row>
    <row r="13" spans="1:7" ht="21" customHeight="1">
      <c r="A13" s="8"/>
      <c r="B13" s="94" t="s">
        <v>12</v>
      </c>
      <c r="C13" s="94"/>
      <c r="D13" s="9"/>
      <c r="E13" s="8"/>
      <c r="F13" s="94" t="s">
        <v>12</v>
      </c>
      <c r="G13" s="94"/>
    </row>
    <row r="14" spans="1:7" ht="33" customHeight="1">
      <c r="A14" s="7" t="s">
        <v>13</v>
      </c>
      <c r="B14" s="93"/>
      <c r="C14" s="93"/>
      <c r="D14" s="13" t="s">
        <v>23</v>
      </c>
      <c r="E14" s="7" t="s">
        <v>14</v>
      </c>
      <c r="F14" s="93"/>
      <c r="G14" s="93"/>
    </row>
    <row r="15" spans="1:7">
      <c r="A15" s="10"/>
      <c r="B15" s="11"/>
      <c r="C15" s="11"/>
      <c r="D15" s="11"/>
      <c r="E15" s="10"/>
      <c r="F15" s="11"/>
      <c r="G15" s="11"/>
    </row>
    <row r="16" spans="1:7" ht="21" customHeight="1">
      <c r="A16" s="96" t="s">
        <v>15</v>
      </c>
      <c r="B16" s="96"/>
    </row>
    <row r="17" spans="1:7" ht="21" customHeight="1">
      <c r="A17" s="8"/>
      <c r="B17" s="7" t="s">
        <v>16</v>
      </c>
      <c r="C17" s="98" t="s">
        <v>17</v>
      </c>
      <c r="D17" s="99"/>
      <c r="E17" s="7" t="s">
        <v>18</v>
      </c>
      <c r="F17" s="7" t="s">
        <v>19</v>
      </c>
    </row>
    <row r="18" spans="1:7" ht="27" customHeight="1">
      <c r="A18" s="7" t="s">
        <v>13</v>
      </c>
      <c r="B18" s="8"/>
      <c r="C18" s="100"/>
      <c r="D18" s="101"/>
      <c r="E18" s="8"/>
      <c r="F18" s="8"/>
    </row>
    <row r="19" spans="1:7" ht="27" customHeight="1">
      <c r="A19" s="7" t="s">
        <v>13</v>
      </c>
      <c r="B19" s="8"/>
      <c r="C19" s="100"/>
      <c r="D19" s="101"/>
      <c r="E19" s="8"/>
      <c r="F19" s="8"/>
    </row>
    <row r="20" spans="1:7" ht="27" customHeight="1">
      <c r="A20" s="7" t="s">
        <v>13</v>
      </c>
      <c r="B20" s="8"/>
      <c r="C20" s="100"/>
      <c r="D20" s="101"/>
      <c r="E20" s="8"/>
      <c r="F20" s="8"/>
    </row>
    <row r="21" spans="1:7" ht="24" customHeight="1">
      <c r="A21" s="3"/>
      <c r="C21" s="106" t="s">
        <v>24</v>
      </c>
      <c r="D21" s="106"/>
    </row>
    <row r="22" spans="1:7" ht="21" customHeight="1">
      <c r="A22" s="8"/>
      <c r="B22" s="7" t="s">
        <v>16</v>
      </c>
      <c r="C22" s="98" t="s">
        <v>17</v>
      </c>
      <c r="D22" s="99"/>
      <c r="E22" s="7" t="s">
        <v>18</v>
      </c>
      <c r="F22" s="7" t="s">
        <v>19</v>
      </c>
    </row>
    <row r="23" spans="1:7" ht="27" customHeight="1">
      <c r="A23" s="7" t="s">
        <v>14</v>
      </c>
      <c r="B23" s="8"/>
      <c r="C23" s="100"/>
      <c r="D23" s="101"/>
      <c r="E23" s="8"/>
      <c r="F23" s="8"/>
    </row>
    <row r="24" spans="1:7" ht="27" customHeight="1">
      <c r="A24" s="7" t="s">
        <v>14</v>
      </c>
      <c r="B24" s="8"/>
      <c r="C24" s="100"/>
      <c r="D24" s="101"/>
      <c r="E24" s="8"/>
      <c r="F24" s="8"/>
    </row>
    <row r="25" spans="1:7" ht="27" customHeight="1">
      <c r="A25" s="7" t="s">
        <v>14</v>
      </c>
      <c r="B25" s="8"/>
      <c r="C25" s="100"/>
      <c r="D25" s="101"/>
      <c r="E25" s="8"/>
      <c r="F25" s="8"/>
    </row>
    <row r="26" spans="1:7">
      <c r="A26" s="3"/>
    </row>
    <row r="27" spans="1:7" ht="30" customHeight="1">
      <c r="A27" s="104" t="s">
        <v>20</v>
      </c>
      <c r="B27" s="104"/>
    </row>
    <row r="28" spans="1:7" ht="69" customHeight="1">
      <c r="A28" s="98"/>
      <c r="B28" s="103"/>
      <c r="C28" s="103"/>
      <c r="D28" s="103"/>
      <c r="E28" s="103"/>
      <c r="F28" s="103"/>
      <c r="G28" s="99"/>
    </row>
    <row r="29" spans="1:7" ht="13.5" customHeight="1">
      <c r="A29" s="12"/>
    </row>
    <row r="30" spans="1:7">
      <c r="A30" s="105" t="s">
        <v>74</v>
      </c>
      <c r="B30" s="105"/>
      <c r="C30" s="105"/>
      <c r="D30" s="105"/>
      <c r="E30" s="105"/>
      <c r="F30" s="105"/>
      <c r="G30" s="105"/>
    </row>
    <row r="31" spans="1:7">
      <c r="A31" s="4"/>
    </row>
    <row r="32" spans="1:7" ht="24" customHeight="1">
      <c r="A32" s="102" t="s">
        <v>25</v>
      </c>
      <c r="B32" s="102"/>
      <c r="C32" s="102"/>
    </row>
    <row r="33" spans="1:7" ht="24" customHeight="1">
      <c r="A33" s="97" t="s">
        <v>28</v>
      </c>
      <c r="B33" s="97"/>
      <c r="C33" s="97"/>
      <c r="D33" s="97"/>
      <c r="E33" s="97"/>
      <c r="F33" s="97"/>
      <c r="G33" s="97"/>
    </row>
    <row r="34" spans="1:7">
      <c r="A34" s="5"/>
    </row>
  </sheetData>
  <mergeCells count="32">
    <mergeCell ref="A33:G33"/>
    <mergeCell ref="C22:D22"/>
    <mergeCell ref="A16:B16"/>
    <mergeCell ref="C23:D23"/>
    <mergeCell ref="A32:C32"/>
    <mergeCell ref="C25:D25"/>
    <mergeCell ref="A28:G28"/>
    <mergeCell ref="C18:D18"/>
    <mergeCell ref="A27:B27"/>
    <mergeCell ref="C24:D24"/>
    <mergeCell ref="C19:D19"/>
    <mergeCell ref="A30:G30"/>
    <mergeCell ref="C20:D20"/>
    <mergeCell ref="C21:D21"/>
    <mergeCell ref="C17:D17"/>
    <mergeCell ref="A1:G1"/>
    <mergeCell ref="F5:G5"/>
    <mergeCell ref="F6:G6"/>
    <mergeCell ref="F9:G9"/>
    <mergeCell ref="A2:G2"/>
    <mergeCell ref="B5:C5"/>
    <mergeCell ref="B6:C6"/>
    <mergeCell ref="B9:C9"/>
    <mergeCell ref="A8:F8"/>
    <mergeCell ref="A4:F4"/>
    <mergeCell ref="B14:C14"/>
    <mergeCell ref="F10:G10"/>
    <mergeCell ref="F13:G13"/>
    <mergeCell ref="F14:G14"/>
    <mergeCell ref="B10:C10"/>
    <mergeCell ref="B13:C13"/>
    <mergeCell ref="A12:F12"/>
  </mergeCells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申し込み用紙</vt:lpstr>
      <vt:lpstr>メンバー表</vt:lpstr>
      <vt:lpstr>変更届</vt:lpstr>
    </vt:vector>
  </TitlesOfParts>
  <Company>佐賀市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佐賀市</dc:creator>
  <cp:lastModifiedBy>K K</cp:lastModifiedBy>
  <cp:lastPrinted>2022-11-14T03:20:12Z</cp:lastPrinted>
  <dcterms:created xsi:type="dcterms:W3CDTF">2009-09-01T01:39:43Z</dcterms:created>
  <dcterms:modified xsi:type="dcterms:W3CDTF">2024-06-22T14:17:34Z</dcterms:modified>
</cp:coreProperties>
</file>